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2024" sheetId="1" r:id="rId1"/>
  </sheets>
  <definedNames>
    <definedName name="_xlnm.Print_Area" localSheetId="0">'2024'!$A$1:$G$120</definedName>
    <definedName name="_xlnm.Print_Titles" localSheetId="0">'2024'!$A:$G,'2024'!$1:$3</definedName>
    <definedName name="_xlnm._FilterDatabase" localSheetId="0" hidden="1">'2024'!$A$1:$G$120</definedName>
  </definedNames>
  <calcPr calcId="144525"/>
</workbook>
</file>

<file path=xl/sharedStrings.xml><?xml version="1.0" encoding="utf-8"?>
<sst xmlns="http://schemas.openxmlformats.org/spreadsheetml/2006/main" count="457" uniqueCount="409">
  <si>
    <t>饶平县发改局2024年1-5月审批、核准、备案项目汇总表</t>
  </si>
  <si>
    <t>单位：万元</t>
  </si>
  <si>
    <t>序号</t>
  </si>
  <si>
    <t>项目名称</t>
  </si>
  <si>
    <t>建设单位</t>
  </si>
  <si>
    <t>建设地点</t>
  </si>
  <si>
    <t>建设规模内容</t>
  </si>
  <si>
    <t>总投资
（万元）</t>
  </si>
  <si>
    <t>审批、核准、备案、转报时间</t>
  </si>
  <si>
    <t>总合计</t>
  </si>
  <si>
    <t>审批</t>
  </si>
  <si>
    <t>备案</t>
  </si>
  <si>
    <t>一、审批项目（78项)</t>
  </si>
  <si>
    <t>三饶镇部分自然村生活污水治理项目</t>
  </si>
  <si>
    <t>饶平县三饶镇人民政府</t>
  </si>
  <si>
    <t>潮州市饶平县三饶镇江西田、山枣脚、上林、下楼、半坎</t>
  </si>
  <si>
    <t>建设5座资源化利用终端（江西田、山枣脚、上林、下楼、半坎各1座）及其配套管网3701米（其中入户管2333米）。</t>
  </si>
  <si>
    <t>樟溪镇上广村广阳桥建设工程</t>
  </si>
  <si>
    <t>饶平县樟溪镇人民政府</t>
  </si>
  <si>
    <t>潮州市饶平县樟溪镇上广村</t>
  </si>
  <si>
    <t>项目桥跨组合为：3-13.0m现浇空心板，桥梁全长39.0米；桥面全宽6.6m，净宽6.0m；0号桥台与现状机耕路连接，以及其他4条砂土路的硬化接顺，合计长度为50m，全线同步完善沿线安防设施等。</t>
  </si>
  <si>
    <t>厦深高铁饶平段产业园基础设施建设项目（二期）</t>
  </si>
  <si>
    <t>潮州新时代建设投资集团有限公司</t>
  </si>
  <si>
    <t>潮州市饶平县高堂镇及联饶镇</t>
  </si>
  <si>
    <t>项目计划总投资约36830万元，占地面积约44395.56平方米，主要建设内容包括新建标准厂房、配套用房及附属工程，新建饶平高铁产业园污水处理厂及排污管网，新建联饶污水处理厂尾水排放管道等。</t>
  </si>
  <si>
    <t>饶平县红光片区保障性租赁住房建设项目（一期）</t>
  </si>
  <si>
    <t>饶平县凤江城市建设投资有限公司</t>
  </si>
  <si>
    <t>潮州市饶平县黄冈镇红光村刺围（原看守所）地块</t>
  </si>
  <si>
    <t>项目拟对场地进行平整，平整面积约4512.22平方米。新建保障性租赁住房，总建筑面积约21100平方米(其中:2幢21层建筑面积分别约7800平方米；2层沿街住宅建筑面积约2000平方米及1层地下室建筑面积约3500平方米)。同时配套建设室外给水及室外消防系统、室外雨水、污水系统、室外配电工程、室外照明工程、室外地埕、道路硬底化、室外景观、绿化、电梯工程、围墙、大门及其他配套等附属工程。项目建成后，可新增保障性租赁住房 240套 (含一房一厅80套、二房二厅120套、三房二厅40套)。</t>
  </si>
  <si>
    <t>钱东镇高铁进站路延长线紫云段建设工程</t>
  </si>
  <si>
    <t>饶平县钱东镇人民政府</t>
  </si>
  <si>
    <t>潮州市饶平县钱东镇紫云村</t>
  </si>
  <si>
    <t>钱东镇高铁进站路延长线紫云段，道路里程0.812公里，右侧新建挡墙200米，道路全线两侧新建2.5米人行步道。</t>
  </si>
  <si>
    <t>潮州港文胜围产业园旗头山片区道路工程项目</t>
  </si>
  <si>
    <t>潮州市饶平县柘林镇项目位于饶平县柘林镇旗头山片区</t>
  </si>
  <si>
    <t>项目路线A主线起点接县道X082线（下虎线），由东往西，通往金狮湾，主线长度约1150米,支线往海事码头，长约300米；路线B起点接县道X082线（下虎线），由北往南，通往亚太码头，路线长度约1030米。</t>
  </si>
  <si>
    <t xml:space="preserve"> 潮州港经济开发区新能源产业园大道建设工程</t>
  </si>
  <si>
    <t>饶平县新时代产业园区投资开发有限公司</t>
  </si>
  <si>
    <t>潮州市饶平县所城镇和大埕镇</t>
  </si>
  <si>
    <t>项目占地面积209亩，分为三期建设，分别为：潮州港经济开发区新能源产业园大道建设工程（一期）、潮州港经济开发区新能源产业园大道建设工程（二期）、潮州港经济开发区新能源产业园大道建设工程（三期）</t>
  </si>
  <si>
    <t>县城黄冈大道（黄冈大桥至饶平大道）两侧人行道改造项目</t>
  </si>
  <si>
    <t>潮州市饶平县黄冈镇黄冈大道（黄冈大桥至饶平大道之间）</t>
  </si>
  <si>
    <t>本项目路线全长650米。优化后建设内容包括拆除现有花池、现有路沿石、现有灌木及地被、现有埕面、步道砖及基层、破损路口混凝土路面;移植现有乔木榕树;黄冈大桥至饶平大道人行道盖板沟清淤;步道铺设花岗岩石板步道;蘑菇石立体花池，种植行道树樟树、灌木造型红花继木、造型榕、四季茶花、栽植花卉红地被、栽植灌木球等。</t>
  </si>
  <si>
    <t>饶平县新圩镇蛋鸡现代化规模化养殖产业基地道路工程（新圩镇乡道Y624线改造工程）</t>
  </si>
  <si>
    <t>饶平县新圩镇人民政府</t>
  </si>
  <si>
    <t>潮州市饶平县新圩镇长彬村村内</t>
  </si>
  <si>
    <t>项目位于新圩镇长彬村境内，路线设计长度2.882千米，起点位于乡道Y477线，交叉后接入乡道Y624线，然后沿乡道Y624线现状旧路延伸，终点位于乡道Y470线交叉处(虎地路坎水库沿线)，主要包括新建道路1.28千米，对1.602千米旧路进行扩宽改造，并配套排水、涵洞、安防等配套设施，拟按四级公路(II类)标准建设，设计速度采用15公里/小时；路基宽度5.5米、路面宽5.0米，单车道；路面结构采用水泥混凝土路面。</t>
  </si>
  <si>
    <t>潮州港经济开发区文胜围产业园进园大道建设项目</t>
  </si>
  <si>
    <t>饶平县公路建设养护中心</t>
  </si>
  <si>
    <t>潮州市饶平县黄冈镇、所城镇、柘林镇</t>
  </si>
  <si>
    <t>项目是文胜围产业园配套道路，包含进港公路及支线，合计路线长度14.573km；进港公路起点位于与汕汾路交叉处，终点止于大唐电厂门口，路线全长12.92km，路基宽度40米，路面宽度29米，双向六车道，水泥混凝土路面；支线实施起点位于大唐电厂侧门接能源大道，终点与临港产业园区主干道交叉，长1.653km。拟对全线路面病害处治后加铺沥青罩面，同步配套完善沿线广告牌、充电桩、综合管网、停车场等设施。项目计划总投资9329万元。</t>
  </si>
  <si>
    <t>饶平县凤江新城产业园道路基础设施项目（西片区）</t>
  </si>
  <si>
    <t>潮州市饶平县联饶镇山门村</t>
  </si>
  <si>
    <t>本项目位于饶平县凤江新城联饶镇范围，共包含4条道路，均为新建道路，分别为横一路，横三路，纵一路及纵二路，路线总长度约2.904km，主要内容是新建水泥混凝土路面及人行道，完善区域路网结构，并配套配置交通、排水排污、电力等设施，各道路情况如下:1.横一路为次干路长度为1179米，道路路基宽度为24米；2.横三路为支路长度为260米，道路路基宽度为12米；3.纵一路为支路长度为995米，道路路基宽度为24米；4.纵二路为支路长度为470米，道路路基宽度为12米。项目总占地面积约60936平方米。</t>
  </si>
  <si>
    <t>饶平县凤江新城产业园园区（西片区）场地平整工程</t>
  </si>
  <si>
    <t>本项目位于饶平县凤江新城联饶镇范围，总用地面积约326847.96平方米(折合约490.27亩，具体以实测为准)，需征地面积约290亩，主要包括土石方开挖、土石方清运、填土、场地平整、碾压和强夯，地块内排水管道及相应的临时工程。场平工程填方量约为434866立方米，其中挖方利用土方为400999立方米，借土填方为33867立方米,挖方量约为691651立方米。</t>
  </si>
  <si>
    <t>饶平县现代化海洋牧场种苗产业园海山分园基础设施提升项目(一期)</t>
  </si>
  <si>
    <t>饶平县海山镇人民政府</t>
  </si>
  <si>
    <t>潮州市饶平县海山镇东港村、达南村</t>
  </si>
  <si>
    <t>拟位于产业园内达南段新建路混凝土路面总长约 700m，外埔路原3~4m已硬化道路拓宽至 6m，总长约 1359m。拆旧工程（达南段：清理范围区内废旧杂物、垃圾杂草；外埔路：清理路面两侧垃圾杂草、部分破损路面拆除后修复、移波形护栏及电线杆），道路工程（达南段：道路基槽开挖、夯实、垫层及新建混凝土路面，土路肩硬化等；外埔路：在路肩范围内拓宽路面、土路肩硬化、挡土墙）。</t>
  </si>
  <si>
    <t>饶平县2024年城镇老旧小区改造项目</t>
  </si>
  <si>
    <t>饶平县政府项目建设中心</t>
  </si>
  <si>
    <t>潮州市饶平县黄冈镇新厝村、新合村、河南社区、南门社区</t>
  </si>
  <si>
    <t>本项目涉及饶平县黄冈镇新厝村检察院宿舍等8个小区，住户487户，占地面积约16680m²。涉及27栋住宅楼。改造内容包括补齐小区基础短板类：建筑外立面改造、路面改造、更换给排水管、三线整治等；完善小区功能和设施类：设置公共停车场、增设充电桩、完善公共照明、安防消防、大门及围墙改造、整治小区及周边绿化、文化休闲空间等。</t>
  </si>
  <si>
    <t xml:space="preserve"> 新塘镇文化风貌提升项目</t>
  </si>
  <si>
    <t>饶平县新塘镇人民政府</t>
  </si>
  <si>
    <t>潮州市饶平县新塘镇镇域</t>
  </si>
  <si>
    <t>对全镇 14 个村原有的村内公共设施及部分实践站等配套设施进行文化风貌提升．</t>
  </si>
  <si>
    <t>饶洋镇村内党建文体活动场地打造及周边环境提升工程</t>
  </si>
  <si>
    <t>饶平县饶洋镇人民政府</t>
  </si>
  <si>
    <t>潮州市饶平县饶洋镇镇域范围</t>
  </si>
  <si>
    <t>1、石北村蔡坑自然村约8249.5平方米；2、石北村滴水寨前广场约1612.12平方米；3、赤棠村下坑口约1527.49平方米；4、陈坑村坑仔门三个小活动场地共约897.19平方米等村内党建文体活动场地打造及周边环境提升项目。</t>
  </si>
  <si>
    <t>饶平县第一中学运动场改造工程</t>
  </si>
  <si>
    <t>饶平县第一中学</t>
  </si>
  <si>
    <t>潮州市饶平县三饶镇饶平县第一中学</t>
  </si>
  <si>
    <t>本工程为校内现有运动场改造,场地内设计200米环型标准塑胶跑道运动场,运动场内布置7人制人工草足球场、78米塑胶直跑道，一个三级跳远助跑道、跳远沙坑,一个铅球投掷场地，运动场内外原排水沟重做等内容,改造面积约3800平方米。</t>
  </si>
  <si>
    <t>饶平县柘林中学运动场改造工程</t>
  </si>
  <si>
    <t>饶平县柘林中学</t>
  </si>
  <si>
    <t>潮州市饶平县柘林镇饶平县 柘林中学</t>
  </si>
  <si>
    <t>本工程为校内现有运动场改造,场地内设计300米环型标准塑胶跑道运动场,运动场内布置7人制人工草足球场、100米塑胶直跑道，一个三级跳远助跑道、跳远沙坑,一个铅球投掷场地，运动场内原排水沟盖板重做等内容</t>
  </si>
  <si>
    <t>饶平县海山中学学生宿舍楼（含食堂）项目</t>
  </si>
  <si>
    <t>饶平县海山中学</t>
  </si>
  <si>
    <t>潮州市饶平县海山镇饶平县海山中学校园内</t>
  </si>
  <si>
    <t>项目位于校园东北角，规划用地总面积3034平方米（折合约4.55亩，具体面积以实测为准），总建筑面积约10470平方米（宿舍楼建筑面积7550平方米，悬空层及消防水池建筑面积2920平方米）；新建一幢5层学生宿舍楼（含食堂），配建室外给水、消防系统、地埕硬底化等附属工程，并购置相关配套设施设备。项目建成后，可新增学生住宿床位约1000个，新增餐位约1000个。</t>
  </si>
  <si>
    <t>饶平田家炳实验中学学生宿舍楼（含食堂）新建项目</t>
  </si>
  <si>
    <t>饶平田家炳实验中学</t>
  </si>
  <si>
    <t>潮州市饶平县黄冈镇饶平田家炳实验中学校园内</t>
  </si>
  <si>
    <t>项目位于校园东北角，规划用地总面积2226平方米（折合约3.34亩，具体面积以实测为准），总建筑面积约7850平方米（宿舍楼建筑面积7500平方米，地下消防水池建筑面积350平方米）；新建一幢6层学生宿舍楼（含食堂），配建室外给水、消防系统、地埕硬底化等附属工程，并购置相关配套设施设备。项目建成后，可新增学生住宿床位约1000个，用餐餐位约1500个。</t>
  </si>
  <si>
    <t>饶平县第二中学新建瑞光广场及地下停车场建设项目</t>
  </si>
  <si>
    <t>饶平县第二中学</t>
  </si>
  <si>
    <t>潮州市饶平县黄冈镇潮州市饶平县黄冈镇第二中学校园内</t>
  </si>
  <si>
    <t>新建瑞光广场和地下停车场，配建校史馆及连廊等工程，总建筑面积约6600平方米，并购置相关配套设施设备。</t>
  </si>
  <si>
    <t>饶平县钱东第二初级中学运动场改造工程</t>
  </si>
  <si>
    <t>饶平县钱东第二初级中学</t>
  </si>
  <si>
    <t>潮州市饶平县钱东镇饶平县钱东第二初级中学校区内</t>
  </si>
  <si>
    <t>项目主要建设内容包括：对运动场地埕进行平整，面积约4951.29平方米；新建塑胶跑道，面积约2541平方米；铺设人造草坪，面积约2353平方米；设置铅球投掷场地面积约145平方米和跳远场地面积约61平方米，其中跳远道铺设EPDM塑胶地面，面积约26.6平方米；同时对排水系统进行改造建设。</t>
  </si>
  <si>
    <t>饶平县浮滨启新中学运动场改造工程</t>
  </si>
  <si>
    <t>饶平县浮滨启新中学</t>
  </si>
  <si>
    <t>潮州市饶平县浮滨镇饶平县浮滨启新中学现有校区范围内</t>
  </si>
  <si>
    <t>项目主要建设内容包括：铺设水泥地坪面除篮球场、跑道、跳远道、足球场、草地外，面积约558.38平方米；现状篮球场刷聚丙烯面层，面积约564.465平方米；新建人造草坪，面积约1550平方米；塑胶跑道及半圆区铺13mm厚聚氨酯透气型颗粒，面积约2790.4平方米；铺种草皮，面积约1598.4平方米；投掷区铺丙烯酸面层，面积约154.39平方米；新建沙池同时对运动场排水系统进行改造建设。</t>
  </si>
  <si>
    <t>县城姑嫂桥文化公园基础设施建设项目</t>
  </si>
  <si>
    <t>潮州市饶平县黄冈镇黄冈大桥西北侧</t>
  </si>
  <si>
    <t>项目位于县城黄冈大桥西北侧，占地面积约为 4359 ㎡，包含广场铺筑、廊亭建设、城市文化设施、配套景观设施、绿化设施、照明亮化等。</t>
  </si>
  <si>
    <t>饶平县海山第三初级中学运动场改造工程</t>
  </si>
  <si>
    <t>饶平县海山第三初级中学</t>
  </si>
  <si>
    <t>潮州市饶平县海山镇饶平县海山第三初级中学校园内</t>
  </si>
  <si>
    <t>项目主要建设内容包括：对运动场地埕进行平整；新建塑胶跑道，面积约1698.95平方米；篮球场、跳远道铺设聚丙烯面层，面积约1098.4平方米；铺设人造草坪，面积约1836.05平方米；投掷区铺种草皮，面积约201.65平方米，铺设PU硅面层约154.39平方米，同时对排水系统进行改造建设。</t>
  </si>
  <si>
    <t>浮山镇创建美丽圩镇提质升级项目</t>
  </si>
  <si>
    <t>饶平县浮山镇人民政府</t>
  </si>
  <si>
    <t>潮州市饶平县浮山镇镇区</t>
  </si>
  <si>
    <t>围绕美丽镇“七个一”的创建要求，着力打造一个美丽乡镇入口通道和一个美丽示范主街，对创建区沿镇区入口至中兴路及镇区支线约2.5公里沿街违章建筑、破旧雨篷、遮阳棚、违法广告等违建设施进行集中清拆整治，营造干净整洁的坪镇风貌。主要建设内容:打造镇区主入口阵地标识，完善基础设施配套，整饰镇区农房外立面整体风貌，敷设镇区大道两侧排水排污管道，改造创建区旧垃圾屋4个，新规划设置密闭式垃圾屋5个，改造中兴路贯通浮山中心市场镇区支线黑底化2条，沿街商铺地面硬底化提升和新建人行道等。</t>
  </si>
  <si>
    <t>所城镇南任村典型村建设工程一期</t>
  </si>
  <si>
    <t>饶平县所城镇人民政府</t>
  </si>
  <si>
    <t>潮州市饶平县所城镇南任村</t>
  </si>
  <si>
    <t>主村道风貌提升11间，古树节点提升约984平方米，村庄入口节点提升约980平方米，“四小园”建设约6446平方米，主村道黑底化及两侧绿化提升约7079平方米，党建小公园约3026平方米，明沟暗渠化约268米，村庄巷道硬化约2564平方米，村内“三线”整治工程一项，上山步道建设工程约1560平方米，村庄山顶休闲节点约320平方米，排污入户管约4940米，人行步道建设约573平方米，护栏改造约270米，河道清淤工程一项，雨棚建设约50米，新建卫生站一间，新建围墙约52米，建设光伏板发电一项。</t>
  </si>
  <si>
    <t>潮州凤凰单丛茶茶苗培育基地电商、展销基础设施项目</t>
  </si>
  <si>
    <t>潮州市饶平县新塘镇上南村</t>
  </si>
  <si>
    <t xml:space="preserve"> 1、拟改建一幢潮州凤凰单丛茶茶苗培育基地电商、展销基础设施项目，用于技术培训、推广、展示与销售的综合服务平台。综合楼：地上2层，基底面积约170.82㎡，建筑面积约341.64㎡，建筑高度约9.25m。 2、潮州凤凰单丛茶茶苗培育基地电商、展销基础设施项目周边场地道路、电气、给排水工程，场地及绿化，面积约585.98㎡。</t>
  </si>
  <si>
    <t>西澳岛旅游设施提升工程</t>
  </si>
  <si>
    <t>饶平县柘林镇人民政府</t>
  </si>
  <si>
    <t>潮州市饶平县柘林镇西澳村</t>
  </si>
  <si>
    <t>修建3米宽的栈道长约290米，对道路面层进行黑底化提升约824米，对约1358米的人行道进行提升，沿路增设路灯亮化，提升观景平台约462平方米，对一处公厕进行提升改造，打造水闸外立面、若干休憩节点，沿涂进行绿化补种。</t>
  </si>
  <si>
    <t>饶平县黄冈河下游上段（高堂水闸下游右岸）堤围加固提升工程</t>
  </si>
  <si>
    <t>饶平县水务工程建设管理中心</t>
  </si>
  <si>
    <t>潮州市饶平县高堂镇、樟溪镇</t>
  </si>
  <si>
    <t>主要建设内容包括黄冈大堤堤防加固改造1.71km、高堂灌区引水渠堤路加固改造0.78km、改造下广村至黄冈大堤上堤路0.65km、改建桥梁1 座长50m、改建排水涵3座、改建高堂灌区引水渠反虹涵1座及其他配套设施。</t>
  </si>
  <si>
    <t>新圩镇田中村释迦果园</t>
  </si>
  <si>
    <t>潮州市饶平县新圩镇田中村顶后埔和雨其塘</t>
  </si>
  <si>
    <t>拟将两区域面积为72.970亩山地建设为优质释迦果园，其中A区34.365亩，B区38.605亩。建设内容包括：道路工程（新建机耕路共584米）；节水灌溉（其中A区为：新建1座电潜泵取水、新建蓄水池1座、铺设主管378米、铺设干管361米、支管约4100米、内嵌式滴灌管约3200米，B区为：新建1座螺杆泵取水、新建蓄水池2座、铺设主管486米、铺设干管537米、支管约5500米、内嵌式滴灌管约4200米）；果园种植（A区果园场地整修31.01亩，B区整修山坡改造为梯地果36.325亩）；果园配套（设置一座采用集装箱简易活动板房的管养工具房）。</t>
  </si>
  <si>
    <t>饶平县海山海堤(三期)加固达标工程</t>
  </si>
  <si>
    <t>潮州市饶平县海山镇赤岭村、美宅村、蓬莱村海堤</t>
  </si>
  <si>
    <t>加固堤防总长度为7.29km，其中赤岭围段长4.73km，美宅及蓬莱段长2.56km。新建挡潮闸3宗，重建涵闸12宗及其配套设施。</t>
  </si>
  <si>
    <t>潮州市饶平县汤溪镇大门坑村凤坑自然村滑坡地质灾害治理工程</t>
  </si>
  <si>
    <t xml:space="preserve"> 饶平县汤溪镇人民政府</t>
  </si>
  <si>
    <t xml:space="preserve"> 潮州市饶平县汤溪镇大门坑村凤坑自然村</t>
  </si>
  <si>
    <t>项目建设内容主要包括削坡、6m-12m锚杆施工共约5352m、格构梁约585.13m³、新建截水沟长约317.2m，坡中排水沟828.33 m，坡脚排水沟390.20 m, 坡脚排水沟顶部加设盖板、坡面绿化等。</t>
  </si>
  <si>
    <t>潮州市饶平县东山镇双罗村张氏宗祠崩塌地质灾害治理工程</t>
  </si>
  <si>
    <t xml:space="preserve"> 饶平县东山镇人民政府</t>
  </si>
  <si>
    <t>潮州市饶平县东山镇双罗村</t>
  </si>
  <si>
    <t>削坡/清坡土方、坡脚挡墙273.95立方米、6m-12m锚杆施工共约1671米、格构梁113.78立方米、挡土板38.34立方米、截水沟196米、排水沟（含盖板）236米等。</t>
  </si>
  <si>
    <t>潮州市饶平县东山镇水美村中段和美楼崩塌地质灾害治理工程</t>
  </si>
  <si>
    <t>饶平县东山镇人民政府</t>
  </si>
  <si>
    <t>潮州市饶平县东山镇水美村中段和美楼</t>
  </si>
  <si>
    <t>削坡、坡脚挡墙153立方米、格构梁111立方米、D16-D28钢筋锚杆施工共约1175米、截水沟142米、排水沟（含盖板）94米、喷播复绿1090平方米、种草复绿374平方米等。</t>
  </si>
  <si>
    <t>潮州市饶平县东山镇水美村苍光崩塌地质灾害治理工程</t>
  </si>
  <si>
    <t xml:space="preserve"> 潮州市饶平县东山镇水美村苍光</t>
  </si>
  <si>
    <t>削坡/清坡土方、坡脚挡墙272.08立方米、格梁133.88立方米、6m-12m锚杆施工共约1692米、挂网喷砼、截水沟245米、排水沟（含盖板）212米等。</t>
  </si>
  <si>
    <t>联饶镇山门村排水干道改造提升工程</t>
  </si>
  <si>
    <t>饶平县联饶镇人民政府</t>
  </si>
  <si>
    <t>对凤江新城（联饶镇山门村）排水系统进行改造提升，主要建设内容为铺设DN1500钢筋混凝土雨水主管，铺设DN600连接管及检查井，现有明沟清淤等。</t>
  </si>
  <si>
    <t>新丰镇农田水利综合整治项目</t>
  </si>
  <si>
    <t>饶平县新丰镇人民政府</t>
  </si>
  <si>
    <t>潮州市饶平县新丰镇汕水村、洞泉村、大光村、锡康村</t>
  </si>
  <si>
    <t>一、汕水社区泥村东屋段，机耕路宽约3米、长约700米，设置7个下田坡口，灌溉水渠长约230米。二、洞泉村东上公王田，灌溉水渠长约1500米，水渠进口处设置拦污栅（金属网格），机耕路宽3米，长约500米，设置7个下田坡口。三、洞泉村老圩自然村，灌溉水渠长约1000米。四、大光农田水源排管渠道，灌溉水渠长约390米，部分挡墙修复长约33.29米。五、锡康村水井子灌溉水坡（钢筋混凝土挡墙）加高，钢筋混凝土水闸2副，设有2个闸室和1个检修平台，砖砌排水沟，长约24.3米。</t>
  </si>
  <si>
    <t>上饶镇镇区水利所前道路、环镇中心小学道路及配套设施建设项目</t>
  </si>
  <si>
    <t>饶平县上饶镇人民政府</t>
  </si>
  <si>
    <t>潮州市饶平县上饶镇镇区</t>
  </si>
  <si>
    <t>镇区水利所前道路现状路面宽度约9.2米，改造长度为251.63米，现状砼路面病害整治后,镇区水利所前道路进行满铺5厘米厚改性沥青罩面；环镇中心小学道路在河滩地上修筑水泥混凝土路面板，改造长度为431米，砼路面宽度4.0米，路基宽度5.0米。拟进行路基整治后，铺设18厘米厚C35砼路面板；环镇中心小学配套完善终点处新建挡墙41米路基防护，并做好终点处衔接措施，并设置护栏进行防护。</t>
  </si>
  <si>
    <t>上饶镇镇区人居环境整治项目</t>
  </si>
  <si>
    <t>对坝上社区自东村溪片原有破损石堤进行修补、新建局部石堤90米，新建防护栏90米，排水盖板沟114米，新建滨水步道588平方米，景观花架14米，新建文化标识、座椅和儿童活动设施13套，配套绿化152平方米及景观照明路灯；对大塘面场地进行硬化1245平方米和配置雨污排水10*0.4米，配套绿化2260平方米；拆除老屋村部分原有建筑67平方米，建设溪边步道及仿竹钢筋混凝土栏杆115米，照面路灯7支。</t>
  </si>
  <si>
    <t>上饶镇輋塘村、许坑村村道改造提升项目</t>
  </si>
  <si>
    <t>潮州市饶平县上饶镇輋塘村、许坑村</t>
  </si>
  <si>
    <t xml:space="preserve"> 輋塘村村道改造长度为586米，按双车道路面考虑，拟将现状道路贫砼路面板采用打裂压稳后，铺设混凝土路面结构层，并完善配套设施建设；许坑村村道改造长度为165.5米，该段将现状旧路破损路面进行换板，并进行加铺沥青面层，完善配套设施建设。</t>
  </si>
  <si>
    <t>上饶镇西岩寺景区道路硬底化工程</t>
  </si>
  <si>
    <t>潮州市饶平县上饶镇马坑村</t>
  </si>
  <si>
    <t>在原有沙土路上修筑水泥混凝土路面板，改造长度为1731.2米，砼路面宽度4米，路基宽度5米。拟进行路基整治后，铺设砼路面板及厚石屑调平层，山体一侧设置排水沟，急弯处设置护栏进行防护。</t>
  </si>
  <si>
    <t>上饶镇上善村、新埔村人居环境整治项目</t>
  </si>
  <si>
    <t>潮州市饶平县上饶镇上善村、新埔村</t>
  </si>
  <si>
    <t>对新埔村302米排水沟进行盖板处理，对局部破损路面重新硬底化，面积为398.2平方米。对溪边空地进行景观提升，新建挡墙51.7米路基防护并做好终点处衔接措施，路面铺3厘米厚石板，配套绿化及照明等；对上善村拆除原有板房及瓦房，新建停车位26个，设置雨污排水管改造雨水300管，长度89米，改造污水300管，长度205米，对场地进行硬化，面积1175.5平方米，灰色砂砖地面面积为1120平方米。新建挡墙77.3米路基防护并做好终点处衔接措施。设置休憩广场，配套绿化及照明等。</t>
  </si>
  <si>
    <t>柘林镇中堤路改造提升工程</t>
  </si>
  <si>
    <t xml:space="preserve"> 饶平县柘林镇人民政府</t>
  </si>
  <si>
    <t>潮州市饶平县柘林镇中堤路</t>
  </si>
  <si>
    <t>本项目新建柘林特色文化标识1座；对道路左侧围墙提升约250米及左侧地面铺装修复，树下放置座椅32个，将现有黄色带状铺装改成彩虹道；道路中间种造型榕；右侧种植风铃木搭配景墙约180米；增加夜间景观照明，对文化标识、乔木，增设射灯，围墙及景墙增设灯带，营造夜间氛围。增加13盏太阳能路灯照明。</t>
  </si>
  <si>
    <t>钱东镇东市场周边配套提升工程</t>
  </si>
  <si>
    <t>潮州市饶平县钱东镇镇南路、溪墘路</t>
  </si>
  <si>
    <t>东市场周边溪墘路和镇南路，道路改造里程525米，改造内容为对道路进行路面病害整治后，进行黑底化处理，并配套建设人行步道和污水管网等设施。</t>
  </si>
  <si>
    <t>柘林镇体育公园改造提升项目</t>
  </si>
  <si>
    <t>潮州市饶平县柘林镇政府门前</t>
  </si>
  <si>
    <t>本项目对现有文化活动广场进行提升，新建篮球场1座、康体器材6套、儿童娱乐等设施1套，布置景观射灯134盏、星星地灯147套、景观灯带约80m、瓦楞灯700盏、广场射灯1盏等灯具营造氛围，增设林下休闲空间、文化驿亭1座、特色入口标识1座、景观围墙90m以及对广场旁单侧道路进行黑底化提升约100m。</t>
  </si>
  <si>
    <t>柘林镇主干路黑底化及人行道配套提升工程</t>
  </si>
  <si>
    <t>潮州市饶平县柘林镇生活市场至内里三角点</t>
  </si>
  <si>
    <t>本项目对柘林镇主干路进行黑底化提升，长度约397m；提升道路两侧人行步道约980m；并对两侧绿化及其他配套设施进行改造提升</t>
  </si>
  <si>
    <t>高堂镇镇域主干道外立面改造提升工程 （一期）</t>
  </si>
  <si>
    <t>饶平县高堂镇人民政府</t>
  </si>
  <si>
    <t>潮州市饶平县高堂镇镇域主干道</t>
  </si>
  <si>
    <t>对高堂镇镇域主干道两侧外立面进行提升进行改造，长约1385.39 米，改造内容包括拆除原有雨棚，更换广告牌等。</t>
  </si>
  <si>
    <t>饶平县2024年森林质量精准提升工程（一期）</t>
  </si>
  <si>
    <t>饶平县林业局</t>
  </si>
  <si>
    <t>潮州市饶平县上饶镇新丰镇</t>
  </si>
  <si>
    <t>低效林改造6670000平方米，封山育林9338000平方米；建设内容：林地清理、整地挖穴、施肥回填、种植、抚育等工序。</t>
  </si>
  <si>
    <t>所城镇农田基础设施建设项目</t>
  </si>
  <si>
    <t>潮州市饶平县所城镇鸿北村、鸿南村、鸿东村、西寨村、所城社区、龙湾村。</t>
  </si>
  <si>
    <t>整修渠道15条，总长6830米；改建深水井10口，蓄水池5口，池塘加固2口；安设供电线路1860米。改建原有桥涵1座。</t>
  </si>
  <si>
    <t>建饶镇镇区人居环境整治提升项目</t>
  </si>
  <si>
    <t>饶平县建饶镇人民政府</t>
  </si>
  <si>
    <t>潮州市饶平县建饶镇镇域内</t>
  </si>
  <si>
    <t>镇区部分危旧房屋拆除1间，镇区大桥交叉口至建饶新屋自然村尾两侧路域环境提升，包括破旧人行道修复改造、挡土墙、赤膊房、水沟修复改造及绿化美化，将其打造成建饶饶客文化走廊建设，建设面积约3795.20㎡，镇区麻察村主村道路两侧环境整治，包括赤膊房改造、道路两侧绿化及美化等，整治面积约1154.80㎡</t>
  </si>
  <si>
    <t>柘林镇商业街外立面风貌管控工程</t>
  </si>
  <si>
    <t>房屋立面改造提升约1300m,文化墙面优化提升,港仔头池及周边环境整治提升。</t>
  </si>
  <si>
    <t>柘林镇风貌管控示范带建设项目</t>
  </si>
  <si>
    <t>潮州市饶平县柘林镇镇区</t>
  </si>
  <si>
    <t>对柘林镇人民政府到农商行道路两侧建筑外立面、人行道、及池塘边步道进行改造提升，其中包括外立面提升约300米，人行道提升约400米,池塘边步道提升约80米，沿街行道树香樟46棵等建设内容。</t>
  </si>
  <si>
    <t>汤溪镇镇道沿线排水沟及镇道与上山道路平交口硬底化建设项目(一期)</t>
  </si>
  <si>
    <t>饶平县汤溪镇人民政府</t>
  </si>
  <si>
    <t>潮州市饶平县汤溪镇东线镇道</t>
  </si>
  <si>
    <t>在汤溪镇东线镇道对沿线原有排水沟和镇道与进山路的平交口进行改造提升。其中A型排水沟共计1231.1m，B型排水沟共计2483.3m，C型排水沟共计5015.4m，两侧排水沟长度共计8729.8m;球墨铸铁盖板长度共计1046m;进山路硬底化面积4260.0m2;边坡急流槽共计27m,坡脚排水沟共计129.5m，坡顶截水沟共计170m;仰斜式挡土墙及边坡防护共计20m;悬臂式挡墙共计40m。边沟式挡墙共计30m;DN160PVC管共计20m;横穿公路圆管涵共计9m。</t>
  </si>
  <si>
    <t>黄冈镇后港村、大澳村、城北社区基础设施提升工程</t>
  </si>
  <si>
    <t>饶平县黄冈镇人民政府</t>
  </si>
  <si>
    <t>潮州市饶平县黄冈镇后港村、大澳村、城北社区</t>
  </si>
  <si>
    <t>新建健身广场一座（包含篮球场）约3700平方米、池塘新建挡墙约281m、池塘新建防浪墙约228m、沿溪流新建防浪墙约590m、新建生态停车位约56个、新建人行步道约510m、新建砌石排水渠约16m、新建排污管网约483m、原砼路面拆除重建并进行黑底化约70m、原有沟渠进行暗渠化（采用新建箱涵）同时对两侧巷道进行重新硬化总长度约248m、原有池塘四周新建C25砼顶板，顶板面铺设沥青砼及橡胶弹性面层共约1600平方米、以及配套照面设施、绿化等。</t>
  </si>
  <si>
    <t>汤溪镇青竹径村新桥自然村安全加固项目</t>
  </si>
  <si>
    <t>潮州市饶平县汤溪镇青竹径村新桥自然村</t>
  </si>
  <si>
    <t>本项目为加固及景观提升项目，实施范围约4200平方米，对现有池塘进行安全加固和景观提升。其中沿池塘西面至东北面新建池塘毛石挡土墙，长度180米；沿南面新建挡土墙新建仿木混凝土拦河，长度125米，并设置12只太阳能路灯。</t>
  </si>
  <si>
    <t>所城镇鸿南村生蚝加工场建设</t>
  </si>
  <si>
    <t>潮州市饶平县所城镇鸿南村</t>
  </si>
  <si>
    <t>建设钢结构生蚝加工车间厂房，总建筑面积为836平方米，占地面积836平方米，建筑高度6米以及给水工程1项、强弱电工程1项。</t>
  </si>
  <si>
    <t>樟溪镇村内道路建设项目</t>
  </si>
  <si>
    <t>潮州市饶平县樟溪镇镇域范围</t>
  </si>
  <si>
    <t>对径北村、烈火村、锡坑村、上广村、山斗村和四罗村未硬底化的巷道进行硬底化建设，并对各村内破损严重的道路进行修复，各村合计改造里程长度为1390米。</t>
  </si>
  <si>
    <t>东山镇东明村“建百带千”美丽乡村风貌提升项目</t>
  </si>
  <si>
    <t>潮州市饶平县东山镇东明村</t>
  </si>
  <si>
    <t>东明村县道两侧建筑外立面改造约24栋、文化石花池改造约840米，县道两侧道路绿化提升约754平方米，县道至村部道路沥青黑底化建设约1720平方米。</t>
  </si>
  <si>
    <t>新丰镇农田水利综合治理项目（二期）</t>
  </si>
  <si>
    <t>潮州市饶平县新丰镇扬康村、大光村、丰联社区、锡康村 和洞泉村</t>
  </si>
  <si>
    <t>扬康村整修农渠及排水沟修复约857.84 平方米，约1017.91米；大光村现有水沟清淤约174.8立方米，敷设农田灌溉给水管约1713米，共配备水泵2个，水渠整修约 923.5米；丰联社区整修农渠约 567.8米，排水沟修复约193米；锡康村整修农渠及水渠约2719.3米，敷设水管约78.78米，太阳能农业灌溉明渠流量监测站一个；洞泉村整修农渠约1072.8米，敷设水沟约100米等。</t>
  </si>
  <si>
    <t>饶平县迎宾大道至环城北路沿线风貌提升项目</t>
  </si>
  <si>
    <t>潮州市饶平县黄冈镇饶平县迎宾大道至环城北路</t>
  </si>
  <si>
    <t>沿线两侧开展三清三拆，农房风貌整饰约 1231 栋，   节点绿化提升一项，三线整治一项，安全防护墙改造提升、人行道修复等</t>
  </si>
  <si>
    <t>饶平县森林防火应急道路建设项目</t>
  </si>
  <si>
    <t>潮州市饶平县浮滨镇、饶洋镇、樟溪镇、黄冈镇。</t>
  </si>
  <si>
    <t>为提升森林火灾预防和火情早期处理能力，在全县重点森林防火区域建设森林防火应急道路23.2公里，路基宽度4米，路面宽度 3米，柔性路面。其中:国有新安林场5公里，潮州西岩山省级森林公园3公里，潮州岚溪森林公园3公里，广东饶平青岚地质公园2公里，饶洋镇陈坑村2公里，黄冈镇上林村4公里，黄冈镇碧洲村4.2公里。</t>
  </si>
  <si>
    <t>饶平县2024年森林质量精准提升工程（海峡西岸重点海湾和河口生态保护修复重点项目）</t>
  </si>
  <si>
    <t>潮州市饶平县所城镇鸿北村等</t>
  </si>
  <si>
    <t>建设规模为退化林修复面积1500亩，建设内容包括：林地清理、整地挖穴、施肥、种植苗木和抚育等。</t>
  </si>
  <si>
    <t>饶平县2024年森林质量精准提升工程（二期）</t>
  </si>
  <si>
    <t>项目建设面积7093688平方米，其中低质低效桉树林优化1134056平方米，松线虫危害松林优化1282731平方米，低质低效林分优化4676901平方米，建设内容包括;林地清理、整地挖穴、施肥、种植苗木、抚育等。</t>
  </si>
  <si>
    <t>建饶镇茶产业孵化实训基地项目</t>
  </si>
  <si>
    <t>潮州市饶平县建饶镇镇区</t>
  </si>
  <si>
    <t>建设一栋三层钢筋混凝土框架结构建筑，占地面积为 564.48 ㎡，总建筑面积约 955.34 ㎡， 建筑高度约 13.1m。</t>
  </si>
  <si>
    <t>黄冈镇薛厝寮村前农田基础设施配套工程</t>
  </si>
  <si>
    <t>潮州市饶平县黄冈镇薛厝寮村</t>
  </si>
  <si>
    <t>修缮排灌沟渠1（宽1米高0.8米沟渠243米）；修缮排灌沟渠2（宽0.8米高0.8米水利沟渠1148米）；修缮排灌沟渠3（宽1.2米高1.2米水利沟渠520米）及配套水利设施。</t>
  </si>
  <si>
    <t>黄冈镇碧春村村前农田基础设施配套工程</t>
  </si>
  <si>
    <t>潮州市饶平县黄冈镇碧春村</t>
  </si>
  <si>
    <t>包括修缮排灌沟渠1（宽0.4米高0.4米的沟渠1800米）；修缮排灌沟渠2（宽0.4米高0.5米的沟渠700米）；排灌沟渠3（修筑1.8米高石砌挡土墙125米、2.4米高砌挡土墙256.39米）及手动水闸3座。</t>
  </si>
  <si>
    <t>黄冈镇大畔寮村风貌改造提升项目</t>
  </si>
  <si>
    <t>潮州市饶平县黄冈镇大畔寮村</t>
  </si>
  <si>
    <t>包括水渠提升约300米，建筑立面改造约256米，周边空地环境提升范围约1600平方米，种直棚提升约75米及两侧绿化及其他配套设施</t>
  </si>
  <si>
    <t>上饶镇区停车场综合建设项目</t>
  </si>
  <si>
    <t>总占地面积为2147.02平方米。半地下车库建筑面积为1492.19平方米，可容纳停放50辆小型车。地上农贸批发集市广场有13间商铺共262.51平方米、1栋服务中心（含公共卫生间）共59.11平方米、简易红色舞台等。</t>
  </si>
  <si>
    <t>高堂镇驻镇帮镇扶村资金高堂镇狮头鹅产业提升项目</t>
  </si>
  <si>
    <t>饶平县高堂镇高北村民委员会</t>
  </si>
  <si>
    <t>潮州市饶平县高堂镇高北村</t>
  </si>
  <si>
    <t>建设范围场地建设范围564.5㎡，其中拓宽面积147㎡，地坪改造提升417.5㎡，建设钢结构简易房486.64㎡，水电设施一项，设备购置一项。</t>
  </si>
  <si>
    <t>饶平县建饶镇杨梅坪村生态宜居美丽乡村建设项目</t>
  </si>
  <si>
    <t>潮州市饶平县建饶镇建饶镇杨梅坪村</t>
  </si>
  <si>
    <t>村庄美化绿化建设项目约625.5㎡、村民活动场所6所共5000.7㎡；排水、排污管网建设670m；4条道路硬底化面积约3062㎡、主道铺设沥青约2000㎡；路灯建设83盏；公共厕所1个，占地38㎡；新建垃圾收集亭2套，占地8㎡。</t>
  </si>
  <si>
    <t>新丰镇溁西村五全楼群众休闲健身活动建设项目</t>
  </si>
  <si>
    <t>潮州市饶平县新丰镇溁西村</t>
  </si>
  <si>
    <t>项目占地面积约12,568 平方米，对场地内灌木及杂草和部分旧建筑物进行拆除，原旧建筑物和场地进行维护修整、铺设滨水广场，儿童游乐场、篮球场、羽毛球场、健身场地，布置石桌椅、特色雕塑及宣传栏,配置公厕及公园管理房1个，建筑面积为 82.5 平方米、并配套绿化、场地排水及电气照明。</t>
  </si>
  <si>
    <t>钱东镇砚山村农房风貌整饰提升项目</t>
  </si>
  <si>
    <t>潮州市饶平县钱东镇镇区大道北段</t>
  </si>
  <si>
    <t>对钱东镇镇区大道北段两侧农房风貌改造提升约800间。</t>
  </si>
  <si>
    <t>饶平县碧春交通环岛至进港大道路口沿线风貌提升项目</t>
  </si>
  <si>
    <t>潮州市饶平县黄冈镇碧春交通环岛至进港大道路口</t>
  </si>
  <si>
    <t>沿线农房风貌整饰约180栋，绿化工程约 4700 平方米，新建花池约 2600米及沿线清拆。</t>
  </si>
  <si>
    <t>饶平县大埕镇程南村生态宜居美丽乡村建设工程</t>
  </si>
  <si>
    <t>饶平县大埕镇人民政府</t>
  </si>
  <si>
    <t>潮州市饶平县大埕镇程南村</t>
  </si>
  <si>
    <t>主要建设内容是村容村貌整治、基础设施、公共服务设施完善等，具体包括：池塘整治965米、沟渠整治200米；新建垃圾分类亭10个、垃圾箱35个；新建排污管网约8054米、供水管网建设4510米;村庄绿化美化2500平方米、四小园3500平方米、农房改造8200平方米；道路建设1834米、巷道硬底化约3110平方米；村庄活动场地建设5368平方米；新建安装路灯200盏等。</t>
  </si>
  <si>
    <t>汤溪镇半径村庄道路路域环境整治提升项目</t>
  </si>
  <si>
    <t>潮州市饶平县汤溪镇半径村</t>
  </si>
  <si>
    <t>本项目主要为村庄道路路域整治提升，其中包括主村道黑底化，长度为167m；主巷道硬底化，长度为127m；梅树下村道拓宽1.5m，长度为157m；新建箱涵1座；新建雨水管网，长度为168m；新建浆砌石挡墙护坡68m；新建花圃1个</t>
  </si>
  <si>
    <t>饶平县2024年绿色廊道建设项目</t>
  </si>
  <si>
    <t>潮州市饶平县汤溪镇、钱东镇、樟溪镇</t>
  </si>
  <si>
    <t>绿色廊道建设长度16千米，种植面积30000平方米，建设内容：清理、整地挖穴、种植及管护等绿化工程和栈道入口标识、管理房整饰、安全防护栏及其他节点提升等建设。</t>
  </si>
  <si>
    <t>饶平县生活污水治理提升项目一期</t>
  </si>
  <si>
    <t>饶平县农业农村局</t>
  </si>
  <si>
    <t>潮州市饶平县钱东镇、联饶镇等18个镇</t>
  </si>
  <si>
    <t>新建资源化利用终端约85座，新建无动力设施约35座，新建一体化设施约6座，新建dn160~400mm管道约98公里，新建加盖排水沟约227公里。</t>
  </si>
  <si>
    <t>二、备案项目（32项)</t>
  </si>
  <si>
    <t>潮漳高速三改工程k34+140至k34+440改路修通项目</t>
  </si>
  <si>
    <t>饶平县樟溪镇青岚村民委员会</t>
  </si>
  <si>
    <t>潮州市饶平县樟溪镇青岚村 暗杉坑</t>
  </si>
  <si>
    <t>项目路线起于潮漳高速涵洞k34+140接驳涵洞k34+440，路线全长832米的乡路支道。采用单向车道，车道宽4米，预留双边排水沟1米，双边边坡1.2米，设计速度15公里/小时，其中边坡附带绿化复绿。</t>
  </si>
  <si>
    <t>饶平县海山镇和滨石油气站升级改造项目</t>
  </si>
  <si>
    <t>饶平县海山镇和滨石油气站（普通合伙）</t>
  </si>
  <si>
    <t xml:space="preserve">潮州市饶平县海山镇坂上管区    </t>
  </si>
  <si>
    <t>本改造工程拆除原储罐区防护堤及储罐，将新储罐区设置于场站西侧，内设2台全压力式LPG埋地卧式储罐，容积皆为50立方米，另设置1台10立方米埋地残液罐；拆除原机泵房及罐瓶间，新设至原位置西侧，并在机泵房北侧设置卸车鹤管；在场站东北侧新建消防水池及消防泵房；原有站内2层楼及配电室需改为各种功能房间；拆除站外西南侧民建和站外西北侧一层民建；站区东北侧围墙扩建至已购鱼塘外；修建站内道路及绿化。项目改造后占地面积2345.66平方米。</t>
  </si>
  <si>
    <t xml:space="preserve"> 2024/01/15</t>
  </si>
  <si>
    <t>饶平县万年盛百货商店新建项目</t>
  </si>
  <si>
    <t>饶平县万年盛百货商店（个体工商户）</t>
  </si>
  <si>
    <t xml:space="preserve">潮州市饶平县钱东镇大陇村新兴大道99号  </t>
  </si>
  <si>
    <t>新建一栋一层百货商店，内设货架、收银台等。
注：包括建设规模、主要内容、产品名称、设计生产能力、产品名称、主要设备选型及技术标准等。
建筑面积：2000.0 平方米占地面积：2000.0 平方米</t>
  </si>
  <si>
    <t>泰基滨江学府（房地产）建设项目</t>
  </si>
  <si>
    <t>潮州市润基房地产开发有限公司</t>
  </si>
  <si>
    <t>潮州市饶平县黄冈镇沿河南路南侧、新港东路东侧</t>
  </si>
  <si>
    <t xml:space="preserve">项目占地：13364.52平方米，容积率：≤4.5，建筑密度：≤25&amp;#37;，建筑限高：≤100米，绿地率：≥30&amp;#37;：项目拟建设4栋高层住宅，总建筑面积约72000平方米： &amp;nbsp;&amp;#10;总建筑面积：72000.0平方米 占地面积：13354.52平方米 </t>
  </si>
  <si>
    <t xml:space="preserve"> 天旭建材生产设备引进项目</t>
  </si>
  <si>
    <t xml:space="preserve"> 饶平县天旭建材有限公司</t>
  </si>
  <si>
    <t xml:space="preserve"> 潮州市饶平县钱东镇饶平县钱东镇仙洲村公路下八江南侧  </t>
  </si>
  <si>
    <t xml:space="preserve"> 购置1台鳄破机、1台圆锥机、2台喂料机、1台振动机和2台摩天轮。建筑面积：10.0 平方米占地面积：100.0 平方米</t>
  </si>
  <si>
    <t>饶平县上饶镇永良苑建设项目</t>
  </si>
  <si>
    <t>饶平县上饶镇上善村民委员会</t>
  </si>
  <si>
    <t>潮州市饶平县上饶镇上善村上饶大道与粤饶路较差扣西南280米</t>
  </si>
  <si>
    <t>新建一栋占地面积约360平方米，建筑面积约为4800平方米的13层商住两用住宅楼。</t>
  </si>
  <si>
    <t>饶平县联饶镇光陇村商服配套建设项目(一)</t>
  </si>
  <si>
    <t>饶平县联饶镇光陇村经济联合社</t>
  </si>
  <si>
    <t xml:space="preserve">潮州市饶平县联饶镇光陇村进村道旁    </t>
  </si>
  <si>
    <t>新建3幢一层通用厂房，每幢占地面积1500平方米，建设相关配套设施约626.83平方米。建筑面积5126.83平方米，占地面积5126.83平方米。</t>
  </si>
  <si>
    <t>饶平县联饶镇光陇村商服配套建设项目（二）</t>
  </si>
  <si>
    <t xml:space="preserve"> 新建1幢一层通用厂房，每幢占地面积1108.56平方米。建筑面积1108.56平方米，占地面积1108.56平方米。</t>
  </si>
  <si>
    <t>饶平县联饶镇光陇村商服配套建设项目（三）</t>
  </si>
  <si>
    <t>潮州市饶平县联饶镇光陇村进村道旁</t>
  </si>
  <si>
    <t>新建6幢一层通用厂房，每幢占地面积1500平方米，建设相关配套设施约1675.04平方米。建筑面积10675.04平方米，占地面积10675.04平方米。</t>
  </si>
  <si>
    <t>饶平县新美农业发展有限公司粮食蔬菜种植加工基地建设项目</t>
  </si>
  <si>
    <t>饶平县新美农业发展有限公司</t>
  </si>
  <si>
    <t xml:space="preserve">潮州市饶平县新圩镇新楼村老圩埕    </t>
  </si>
  <si>
    <t>占地面积为1000000平方米，建筑面积为500平方米，主要种植水稻666666.67平方米，毛豆133333.33平方米，马铃薯100000平方米，辣椒99500平方米。新建两个厂房，面积为500平方米。</t>
  </si>
  <si>
    <t>饶平县新丹丰金属制品有限公司厂房扩建</t>
  </si>
  <si>
    <t>饶平县钱东镇沈厝经济联合社</t>
  </si>
  <si>
    <t>潮州市饶平县钱东镇沈厝村西溪北侧</t>
  </si>
  <si>
    <t>建设1栋1层约3600平方米标准厂房</t>
  </si>
  <si>
    <t>饶平茶享缘茶业有限公司茶叶一体化基地建设项目</t>
  </si>
  <si>
    <t>饶平茶享缘茶业有限公司</t>
  </si>
  <si>
    <t>潮州市饶平县建饶镇卓村莲塘公路东边</t>
  </si>
  <si>
    <t>建设一座一体化茶叶加工基地，结合农户需求投资多座联合茶叶加工厂，新种、改种、改造约100亩茶园，涉及茶叶种植、茶园土壤生态改造，及配套机耕路建设、灌溉沟渠和喷淋设施建设等。建筑面积200平方米。</t>
  </si>
  <si>
    <t>广东省饶平县狮头鹅保种场改扩建项目</t>
  </si>
  <si>
    <t>广东立兴农业开发有限公司</t>
  </si>
  <si>
    <t>潮州市饶平县浮滨镇柘林村鸟处洋、樟溪镇龙光村坪园场</t>
  </si>
  <si>
    <t>1、保种群鹅舍：改扩建保种核心群鹅舍5197平方米；改扩建保种生产群鹅舍4497平方米。2、选育群鹅舍：新建选育核心群鹅舍4200平方米；扩建祖代鹅舍8400平方米；改建父母代鹅舍10500平方米；新建育雏鹅舍640平方米；新建育成鹅舍2940平方米。3、保种、选育配套设施：建设选育工程技术研发中心750平方米；建设污水处理池600平方米；15cm厚硬底化道路3500平方米；孵化生产车间600平方米；饲料车间仓库450平方米；建设冷藏室500平方米；改建堆肥场1000平方米等。4、仪器设备：禽病、生产性能测定设备等。</t>
  </si>
  <si>
    <t>城市猩球游乐场</t>
  </si>
  <si>
    <t>潮州市城市猩球游乐有限公司</t>
  </si>
  <si>
    <t xml:space="preserve">潮州市饶平县黄冈镇沿河南路唐商广场商业11号(2层Z209商铺)   </t>
  </si>
  <si>
    <t>装修打造一个占地面积780平方米，集淘气堡和电子游艺厅一体的室内游乐场，配套消防、照明等。
建筑面积：780.0 平方米占地面积：780.0 平方米</t>
  </si>
  <si>
    <t xml:space="preserve"> 2024/03/21</t>
  </si>
  <si>
    <t>西岩茶文化展示馆</t>
  </si>
  <si>
    <t>饶平县西岩茶场</t>
  </si>
  <si>
    <t>潮州市饶平县饶洋镇潮州市饶平县饶洋镇西岩山西岩茶场</t>
  </si>
  <si>
    <t>西岩茶文化展示馆所属位置在潮州市饶平县饶洋镇西岩山茶场，建筑面积约1500平方米，占地面积约2500平方米。主要开展生态展示、科普教育为主的宣教活动。向群众展示饶平本土茶业的生产情况和茶业加工情况展示。
建筑面积：2500.0 平方米占地面积：1500.0 平方米</t>
  </si>
  <si>
    <t xml:space="preserve"> 2024/03/25</t>
  </si>
  <si>
    <t>饶平县樟溪镇大寮溪养殖场养殖基地建设项目</t>
  </si>
  <si>
    <t>饶平县樟溪镇大寮溪养殖场</t>
  </si>
  <si>
    <t xml:space="preserve">潮州市饶平县樟溪镇青岚下埔村寮溪温死狗    </t>
  </si>
  <si>
    <t>新建养殖场猪舍、原猪舍改建及其他道路配套设施建设。其中改建猪舍6200平方米，猪舍道路及配套设施建设1000平方米，饲料加工厂2300平方米。工程总建筑面积9500平方米。</t>
  </si>
  <si>
    <t>上林社区综合农贸市场</t>
  </si>
  <si>
    <t>饶平县黄冈镇上林经济联合社</t>
  </si>
  <si>
    <t xml:space="preserve">潮州市饶平县黄冈镇上林社区迎宾大道北侧    </t>
  </si>
  <si>
    <t xml:space="preserve">项目规划总用地面积15258.67平方米，总建筑面积约6000平方米。建设批发市场，主营三鸟、蔬菜、水果等农产品。 </t>
  </si>
  <si>
    <t>银泰能源(广东)有限公司饶平县长鹿加油站改扩建项目</t>
  </si>
  <si>
    <t>银泰能源（广东）有限公司饶平县长鹿加油站</t>
  </si>
  <si>
    <t>潮州市饶平县钱东镇仙洲管理区崎沟坑西南侧</t>
  </si>
  <si>
    <t>本站占地面积约4226m²,改造内容为原4台加油机合计16条加油枪,更换增加为8台加油机合计40条加油枪。</t>
  </si>
  <si>
    <t>潮州市大岢岽生态茶业有限公司茶叶一体化基地建设项目</t>
  </si>
  <si>
    <t>潮州市大岢岽生态茶业有限公司</t>
  </si>
  <si>
    <t>潮州市饶平县建饶镇麻寮村大岢岽山</t>
  </si>
  <si>
    <t>建设一座一体化茶叶加工基地，结合农户需求投资多座联合茶叶加工厂，新种、改种、改造约100亩茶园，涉及茶叶种植、茶园土壤生态改造，及配套机耕路建设、灌溉沟渠和喷淋设施建设等，建筑面积80平方米。</t>
  </si>
  <si>
    <t>潮州市三泰茶业有限公司厂房建设项目</t>
  </si>
  <si>
    <t>潮州市三泰茶业有限公司</t>
  </si>
  <si>
    <t xml:space="preserve">潮州市饶平县新塘镇西石村大质山 </t>
  </si>
  <si>
    <t>一、1、建设占地面积为1300平方米厂房；2、高压供电配套（250KW变压站，5公里长高压线铺设，厂房低压线路铺设及相关配套）。建筑面积：2000.0 平方米占地面积：1300.0 平方米</t>
  </si>
  <si>
    <t>中影UU影院新建项目</t>
  </si>
  <si>
    <t>饶平县银艺传媒有限公司</t>
  </si>
  <si>
    <t xml:space="preserve">潮州市饶平县黄冈镇饶平县黄冈镇沿河南路唐商广场商业21号（四层Z403号、五层Z503号） </t>
  </si>
  <si>
    <t>新建双层电影院，内涵四间电影放映厅、收银台、售货大厅等配套基础设施。建筑面积：600.0 平方米占地面积：300.0 平方米</t>
  </si>
  <si>
    <t>广东和盛丰禽类屠宰有限公司牛羊定点屠宰项目</t>
  </si>
  <si>
    <t>广东和盛丰禽类屠宰有限公司</t>
  </si>
  <si>
    <t>潮州市饶平县樟溪镇低碳工业园区内</t>
  </si>
  <si>
    <t>项目占地面积约6666.67平方米；建筑面积约为3500平方米，其中待宰间1550平方米，屠宰车间1650平方米，配套污水及废气处理设施300平方米。建设后预计年屠宰分别为牛3万头，羊2.7万头。项目采用自动屠宰生产线，设置待宰、检疫、屠宰、分割等工序。</t>
  </si>
  <si>
    <t>农贸市场以及凤泉湖高新区配套设施建设项目</t>
  </si>
  <si>
    <t>饶平县钱东镇径南经济联合社</t>
  </si>
  <si>
    <t>潮州市饶平县钱东镇径南村所属土地宫山岑（宫山田、梨斜仔）</t>
  </si>
  <si>
    <t>新建一个农贸市场以及凤泉湖高新区二期配套设施。</t>
  </si>
  <si>
    <t>盐焗鸡行业产品开发试验中心</t>
  </si>
  <si>
    <t>饶平县钱东镇施厝经济联合社</t>
  </si>
  <si>
    <t xml:space="preserve"> 潮州市饶平县钱东镇施厝村厝后（水槽南）    </t>
  </si>
  <si>
    <t>项目总用地面积2084.13平方米，建设一栋研发楼2000平方米，配套盐焗鸡产业，用于农副产品试验与开发。建筑面积：2000.0 平方米  占地面积：2084.13 平方米</t>
  </si>
  <si>
    <t>冷冻水产品（预制菜）仓储冷链标准化生产基地</t>
  </si>
  <si>
    <t>广东普斯汇食品科技有限公司</t>
  </si>
  <si>
    <t>潮州市饶平县汫洲镇潮州港经济开发区小红山产业园A02-01</t>
  </si>
  <si>
    <t>1.基础设施建设用地（生产车间、冷库)：15亩；2.辅助配套建设用地(冷链物流配送区、污水处理区、电房、行政办公楼、员工生活区及其他建设等）5亩；3.其他配套（冷链运输配套、生产管理MES系统、生产加工设备、冷冻设备、生产辅助设备等）一批。</t>
  </si>
  <si>
    <t>广东洋泰水产品有限公司生产配套项目</t>
  </si>
  <si>
    <t>广东洋泰水产品有限公司</t>
  </si>
  <si>
    <t xml:space="preserve">潮州市饶平县柘林镇船排站内  广东饶平潮州港经济开发区  </t>
  </si>
  <si>
    <t>养殖面积4050平方米，建设方形网箱浮架6组，每组三口（每口含9格，每格规格为5*5平方米）周长62米；购置水处理设备一套、生产线速冻设备一套。</t>
  </si>
  <si>
    <t>饶平县四季酒店</t>
  </si>
  <si>
    <t>饶平县四季酒店管理有限公司</t>
  </si>
  <si>
    <t xml:space="preserve">潮州市饶平县联饶镇光陇村山园头6号 </t>
  </si>
  <si>
    <t>项目占地面积940平方米，建设一幢2层公寓，可提供客房及茶室共37套。
建筑面积：1900.0 平方米  占地面积：940.0 平方米</t>
  </si>
  <si>
    <t>饶平县瑞峰实验学校和饶平县瑞峰幼儿园校舍建设项目</t>
  </si>
  <si>
    <t>广东正茂苏区教育投资有限公司</t>
  </si>
  <si>
    <t>潮州市饶平县新丰镇潮州市饶平县新丰镇官埔山  广东饶平潮州港经济开发区</t>
  </si>
  <si>
    <t>拟建幼儿园、2#图书馆、3#风雨操场游泳馆、4#小学教学楼、6#7#小学生宿舍、8#9#中学生宿舍、10#食堂及职工之家、11#教职工宿舍、学校大门、独立水泵房及水池、地下设备用房等相关配套设施。
建筑面积：77130.61 平方米占地面积：66893.33 平方米</t>
  </si>
  <si>
    <t>饶平县新圩镇长彬村青梅加工设施升级建设项目</t>
  </si>
  <si>
    <t>广东梅业食品有限公司</t>
  </si>
  <si>
    <t xml:space="preserve">潮州市饶平县新圩镇长彬村    </t>
  </si>
  <si>
    <t>占地面积2510平方米，其中，建筑面积2000平方米，建设青梅阳光晒场1200平方米，新建28个青梅腌制池、梅腌制厂房和青梅加工厂房。
建筑面积：2000.0 平方米占地面积：2510.0 平方米</t>
  </si>
  <si>
    <t>饶平县裕享瓷厂新建项目</t>
  </si>
  <si>
    <t>饶平县裕享瓷厂</t>
  </si>
  <si>
    <t>潮州市饶平县新丰镇潮州市饶平县新丰镇扬康村大楼</t>
  </si>
  <si>
    <t>项目生产规模陶瓷制品1200万件/年，建设内容包括生产、加工、销售日用陶瓷、工艺美术瓷以及其他配套附属设施。建筑面积3200平方米，设备共计30台。
建筑面积:3200.0平方米  占地面积:5800.0平方米。</t>
  </si>
  <si>
    <t>饶平县永盛源瓷厂项目</t>
  </si>
  <si>
    <t>饶平县永盛源瓷厂</t>
  </si>
  <si>
    <t>潮州市饶平县新丰镇三中村上角巷</t>
  </si>
  <si>
    <t>项目生产规模陶瓷制品2000万件/年，建设内容包括生产、加工、销售日用陶瓷、工艺美术瓷以及其他配套附属设施，设备共计80台。
建筑面积:8000.0平方米占地面积:12000平方米。</t>
  </si>
  <si>
    <t>饶平宇祥农产品智能冷链物流项目</t>
  </si>
  <si>
    <t>饶平县宇祥水产养殖有限公司</t>
  </si>
  <si>
    <t>潮州市饶平县汫洲镇潮州港经济开发区小红山产业园 A02-01</t>
  </si>
  <si>
    <t>主要建设内容为：1、物流设施提质增效和智能化改造：更新智能冷链立体仓储系统1套库容13万立方储存量6万吨（堆垛机、主体货架及配套）；自动导向车（AGV）一批；电动叉车一批；自动分选机；保温周转箱，等设备设施一批。2、冷链设施智能化绿色化改造升级：更新光伏发电储能系统1套；中冷低温水（载冷剂）系统1套（变频螺旋半封压缩机/变频活塞压缩机及配套）；IQF螺旋速冻生产线（蒸发式冷凝器、变频螺旋半封压缩机/变频活塞压缩及保温配套等），等设备设施一批。年耗能量（吨标准煤）为385吨。</t>
  </si>
</sst>
</file>

<file path=xl/styles.xml><?xml version="1.0" encoding="utf-8"?>
<styleSheet xmlns="http://schemas.openxmlformats.org/spreadsheetml/2006/main">
  <numFmts count="8">
    <numFmt numFmtId="44" formatCode="_ &quot;￥&quot;* #,##0.00_ ;_ &quot;￥&quot;* \-#,##0.00_ ;_ &quot;￥&quot;* &quot;-&quot;??_ ;_ @_ "/>
    <numFmt numFmtId="176" formatCode="yyyy/mm/dd"/>
    <numFmt numFmtId="177" formatCode="yyyy&quot;年&quot;m&quot;月&quot;d&quot;日&quot;;@"/>
    <numFmt numFmtId="178" formatCode="0.00_ "/>
    <numFmt numFmtId="42" formatCode="_ &quot;￥&quot;* #,##0_ ;_ &quot;￥&quot;* \-#,##0_ ;_ &quot;￥&quot;* &quot;-&quot;_ ;_ @_ "/>
    <numFmt numFmtId="43" formatCode="_ * #,##0.00_ ;_ * \-#,##0.00_ ;_ * &quot;-&quot;??_ ;_ @_ "/>
    <numFmt numFmtId="41" formatCode="_ * #,##0_ ;_ * \-#,##0_ ;_ * &quot;-&quot;_ ;_ @_ "/>
    <numFmt numFmtId="179" formatCode="yyyy/m/d;@"/>
  </numFmts>
  <fonts count="38">
    <font>
      <sz val="12"/>
      <name val="宋体"/>
      <charset val="134"/>
    </font>
    <font>
      <sz val="11"/>
      <name val="宋体"/>
      <charset val="134"/>
    </font>
    <font>
      <b/>
      <sz val="11"/>
      <name val="宋体"/>
      <charset val="134"/>
    </font>
    <font>
      <sz val="14"/>
      <name val="宋体"/>
      <charset val="134"/>
    </font>
    <font>
      <sz val="14"/>
      <color indexed="8"/>
      <name val="宋体"/>
      <charset val="134"/>
    </font>
    <font>
      <sz val="11"/>
      <color indexed="8"/>
      <name val="宋体"/>
      <charset val="134"/>
    </font>
    <font>
      <sz val="12"/>
      <name val="Times New Roman"/>
      <charset val="0"/>
    </font>
    <font>
      <sz val="28"/>
      <name val="方正小标宋简体"/>
      <charset val="134"/>
    </font>
    <font>
      <sz val="11"/>
      <name val="方正小标宋_GBK"/>
      <charset val="134"/>
    </font>
    <font>
      <sz val="12"/>
      <name val="方正小标宋_GBK"/>
      <charset val="134"/>
    </font>
    <font>
      <b/>
      <sz val="12"/>
      <name val="宋体"/>
      <charset val="134"/>
    </font>
    <font>
      <b/>
      <sz val="14"/>
      <name val="方正小标宋_GBK"/>
      <charset val="134"/>
    </font>
    <font>
      <b/>
      <sz val="12"/>
      <name val="方正小标宋_GBK"/>
      <charset val="134"/>
    </font>
    <font>
      <b/>
      <sz val="14"/>
      <name val="Times New Roman"/>
      <charset val="0"/>
    </font>
    <font>
      <b/>
      <sz val="14"/>
      <name val="宋体"/>
      <charset val="134"/>
    </font>
    <font>
      <sz val="12"/>
      <color indexed="8"/>
      <name val="宋体"/>
      <charset val="134"/>
    </font>
    <font>
      <sz val="10.5"/>
      <color rgb="FF000000"/>
      <name val="Arial"/>
      <charset val="134"/>
    </font>
    <font>
      <b/>
      <sz val="11"/>
      <color indexed="8"/>
      <name val="宋体"/>
      <charset val="134"/>
    </font>
    <font>
      <b/>
      <sz val="11"/>
      <color theme="3"/>
      <name val="宋体"/>
      <charset val="134"/>
      <scheme val="minor"/>
    </font>
    <font>
      <b/>
      <sz val="18"/>
      <color theme="3"/>
      <name val="宋体"/>
      <charset val="134"/>
      <scheme val="minor"/>
    </font>
    <font>
      <sz val="11"/>
      <color theme="1"/>
      <name val="宋体"/>
      <charset val="134"/>
      <scheme val="minor"/>
    </font>
    <font>
      <b/>
      <sz val="11"/>
      <color rgb="FF3F3F3F"/>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theme="0"/>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20" fillId="0" borderId="0" applyFont="0" applyFill="0" applyBorder="0" applyAlignment="0" applyProtection="0">
      <alignment vertical="center"/>
    </xf>
    <xf numFmtId="0" fontId="30" fillId="11" borderId="0" applyNumberFormat="0" applyBorder="0" applyAlignment="0" applyProtection="0">
      <alignment vertical="center"/>
    </xf>
    <xf numFmtId="0" fontId="29" fillId="6" borderId="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30" fillId="9" borderId="0" applyNumberFormat="0" applyBorder="0" applyAlignment="0" applyProtection="0">
      <alignment vertical="center"/>
    </xf>
    <xf numFmtId="0" fontId="22" fillId="4" borderId="0" applyNumberFormat="0" applyBorder="0" applyAlignment="0" applyProtection="0">
      <alignment vertical="center"/>
    </xf>
    <xf numFmtId="43" fontId="20" fillId="0" borderId="0" applyFont="0" applyFill="0" applyBorder="0" applyAlignment="0" applyProtection="0">
      <alignment vertical="center"/>
    </xf>
    <xf numFmtId="0" fontId="25" fillId="14" borderId="0" applyNumberFormat="0" applyBorder="0" applyAlignment="0" applyProtection="0">
      <alignment vertical="center"/>
    </xf>
    <xf numFmtId="0" fontId="28" fillId="0" borderId="0" applyNumberFormat="0" applyFill="0" applyBorder="0" applyAlignment="0" applyProtection="0">
      <alignment vertical="center"/>
    </xf>
    <xf numFmtId="9" fontId="2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0" fillId="17" borderId="10" applyNumberFormat="0" applyFont="0" applyAlignment="0" applyProtection="0">
      <alignment vertical="center"/>
    </xf>
    <xf numFmtId="0" fontId="25" fillId="20" borderId="0" applyNumberFormat="0" applyBorder="0" applyAlignment="0" applyProtection="0">
      <alignment vertical="center"/>
    </xf>
    <xf numFmtId="0" fontId="1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5" applyNumberFormat="0" applyFill="0" applyAlignment="0" applyProtection="0">
      <alignment vertical="center"/>
    </xf>
    <xf numFmtId="0" fontId="23" fillId="0" borderId="5" applyNumberFormat="0" applyFill="0" applyAlignment="0" applyProtection="0">
      <alignment vertical="center"/>
    </xf>
    <xf numFmtId="0" fontId="25" fillId="24" borderId="0" applyNumberFormat="0" applyBorder="0" applyAlignment="0" applyProtection="0">
      <alignment vertical="center"/>
    </xf>
    <xf numFmtId="0" fontId="18" fillId="0" borderId="3" applyNumberFormat="0" applyFill="0" applyAlignment="0" applyProtection="0">
      <alignment vertical="center"/>
    </xf>
    <xf numFmtId="0" fontId="25" fillId="27" borderId="0" applyNumberFormat="0" applyBorder="0" applyAlignment="0" applyProtection="0">
      <alignment vertical="center"/>
    </xf>
    <xf numFmtId="0" fontId="21" fillId="3" borderId="4" applyNumberFormat="0" applyAlignment="0" applyProtection="0">
      <alignment vertical="center"/>
    </xf>
    <xf numFmtId="0" fontId="35" fillId="3" borderId="7" applyNumberFormat="0" applyAlignment="0" applyProtection="0">
      <alignment vertical="center"/>
    </xf>
    <xf numFmtId="0" fontId="34" fillId="16" borderId="9" applyNumberFormat="0" applyAlignment="0" applyProtection="0">
      <alignment vertical="center"/>
    </xf>
    <xf numFmtId="0" fontId="30" fillId="8" borderId="0" applyNumberFormat="0" applyBorder="0" applyAlignment="0" applyProtection="0">
      <alignment vertical="center"/>
    </xf>
    <xf numFmtId="0" fontId="25" fillId="7" borderId="0" applyNumberFormat="0" applyBorder="0" applyAlignment="0" applyProtection="0">
      <alignment vertical="center"/>
    </xf>
    <xf numFmtId="0" fontId="32" fillId="0" borderId="8" applyNumberFormat="0" applyFill="0" applyAlignment="0" applyProtection="0">
      <alignment vertical="center"/>
    </xf>
    <xf numFmtId="0" fontId="26" fillId="0" borderId="6" applyNumberFormat="0" applyFill="0" applyAlignment="0" applyProtection="0">
      <alignment vertical="center"/>
    </xf>
    <xf numFmtId="0" fontId="36" fillId="21" borderId="0" applyNumberFormat="0" applyBorder="0" applyAlignment="0" applyProtection="0">
      <alignment vertical="center"/>
    </xf>
    <xf numFmtId="0" fontId="31" fillId="15" borderId="0" applyNumberFormat="0" applyBorder="0" applyAlignment="0" applyProtection="0">
      <alignment vertical="center"/>
    </xf>
    <xf numFmtId="0" fontId="30" fillId="30" borderId="0" applyNumberFormat="0" applyBorder="0" applyAlignment="0" applyProtection="0">
      <alignment vertical="center"/>
    </xf>
    <xf numFmtId="0" fontId="25" fillId="5" borderId="0" applyNumberFormat="0" applyBorder="0" applyAlignment="0" applyProtection="0">
      <alignment vertical="center"/>
    </xf>
    <xf numFmtId="0" fontId="30" fillId="33" borderId="0" applyNumberFormat="0" applyBorder="0" applyAlignment="0" applyProtection="0">
      <alignment vertical="center"/>
    </xf>
    <xf numFmtId="0" fontId="30" fillId="23" borderId="0" applyNumberFormat="0" applyBorder="0" applyAlignment="0" applyProtection="0">
      <alignment vertical="center"/>
    </xf>
    <xf numFmtId="0" fontId="30" fillId="19" borderId="0" applyNumberFormat="0" applyBorder="0" applyAlignment="0" applyProtection="0">
      <alignment vertical="center"/>
    </xf>
    <xf numFmtId="0" fontId="30" fillId="32" borderId="0" applyNumberFormat="0" applyBorder="0" applyAlignment="0" applyProtection="0">
      <alignment vertical="center"/>
    </xf>
    <xf numFmtId="0" fontId="25" fillId="29" borderId="0" applyNumberFormat="0" applyBorder="0" applyAlignment="0" applyProtection="0">
      <alignment vertical="center"/>
    </xf>
    <xf numFmtId="0" fontId="25" fillId="26" borderId="0" applyNumberFormat="0" applyBorder="0" applyAlignment="0" applyProtection="0">
      <alignment vertical="center"/>
    </xf>
    <xf numFmtId="0" fontId="30" fillId="13" borderId="0" applyNumberFormat="0" applyBorder="0" applyAlignment="0" applyProtection="0">
      <alignment vertical="center"/>
    </xf>
    <xf numFmtId="0" fontId="30" fillId="31" borderId="0" applyNumberFormat="0" applyBorder="0" applyAlignment="0" applyProtection="0">
      <alignment vertical="center"/>
    </xf>
    <xf numFmtId="0" fontId="25" fillId="18" borderId="0" applyNumberFormat="0" applyBorder="0" applyAlignment="0" applyProtection="0">
      <alignment vertical="center"/>
    </xf>
    <xf numFmtId="0" fontId="30" fillId="28" borderId="0" applyNumberFormat="0" applyBorder="0" applyAlignment="0" applyProtection="0">
      <alignment vertical="center"/>
    </xf>
    <xf numFmtId="0" fontId="25" fillId="10" borderId="0" applyNumberFormat="0" applyBorder="0" applyAlignment="0" applyProtection="0">
      <alignment vertical="center"/>
    </xf>
    <xf numFmtId="0" fontId="25" fillId="22" borderId="0" applyNumberFormat="0" applyBorder="0" applyAlignment="0" applyProtection="0">
      <alignment vertical="center"/>
    </xf>
    <xf numFmtId="0" fontId="30" fillId="25" borderId="0" applyNumberFormat="0" applyBorder="0" applyAlignment="0" applyProtection="0">
      <alignment vertical="center"/>
    </xf>
    <xf numFmtId="0" fontId="25" fillId="12" borderId="0" applyNumberFormat="0" applyBorder="0" applyAlignment="0" applyProtection="0">
      <alignment vertical="center"/>
    </xf>
  </cellStyleXfs>
  <cellXfs count="6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178"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178"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8"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178"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0" xfId="0" applyFont="1" applyFill="1" applyBorder="1" applyAlignment="1">
      <alignment vertical="center"/>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6" fillId="0" borderId="0" xfId="0" applyFont="1" applyFill="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178"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178" fontId="1" fillId="0" borderId="2"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178" fontId="1" fillId="2" borderId="2"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178" fontId="11"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7" fillId="0" borderId="0" xfId="0" applyFont="1" applyFill="1" applyBorder="1" applyAlignment="1">
      <alignment vertical="center"/>
    </xf>
    <xf numFmtId="179" fontId="1"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G120"/>
  <sheetViews>
    <sheetView tabSelected="1" zoomScale="90" zoomScaleNormal="90" workbookViewId="0">
      <selection activeCell="B4" sqref="B4"/>
    </sheetView>
  </sheetViews>
  <sheetFormatPr defaultColWidth="9" defaultRowHeight="15.75"/>
  <cols>
    <col min="1" max="1" width="9.06666666666667" style="6" customWidth="1"/>
    <col min="2" max="2" width="27.5" style="7" customWidth="1"/>
    <col min="3" max="3" width="24.8166666666667" style="7" customWidth="1"/>
    <col min="4" max="4" width="14.575" style="7" customWidth="1"/>
    <col min="5" max="5" width="44.6333333333333" style="7" customWidth="1"/>
    <col min="6" max="6" width="20.1666666666667" style="8" customWidth="1"/>
    <col min="7" max="7" width="17.625" style="9" customWidth="1"/>
    <col min="8" max="102" width="9" style="10"/>
    <col min="103" max="16384" width="9" style="5"/>
  </cols>
  <sheetData>
    <row r="1" ht="36" customHeight="1" spans="1:7">
      <c r="A1" s="11" t="s">
        <v>0</v>
      </c>
      <c r="B1" s="12"/>
      <c r="C1" s="12"/>
      <c r="D1" s="12"/>
      <c r="E1" s="12"/>
      <c r="F1" s="13"/>
      <c r="G1" s="14"/>
    </row>
    <row r="2" s="1" customFormat="1" ht="25" customHeight="1" spans="1:7">
      <c r="A2" s="7"/>
      <c r="B2" s="15"/>
      <c r="C2" s="15"/>
      <c r="D2" s="15"/>
      <c r="E2" s="15"/>
      <c r="F2" s="8"/>
      <c r="G2" s="16" t="s">
        <v>1</v>
      </c>
    </row>
    <row r="3" s="1" customFormat="1" ht="60" customHeight="1" spans="1:7">
      <c r="A3" s="17" t="s">
        <v>2</v>
      </c>
      <c r="B3" s="18" t="s">
        <v>3</v>
      </c>
      <c r="C3" s="18" t="s">
        <v>4</v>
      </c>
      <c r="D3" s="17" t="s">
        <v>5</v>
      </c>
      <c r="E3" s="17" t="s">
        <v>6</v>
      </c>
      <c r="F3" s="19" t="s">
        <v>7</v>
      </c>
      <c r="G3" s="17" t="s">
        <v>8</v>
      </c>
    </row>
    <row r="4" s="2" customFormat="1" ht="24" customHeight="1" spans="1:153">
      <c r="A4" s="20" t="s">
        <v>9</v>
      </c>
      <c r="B4" s="21">
        <v>110</v>
      </c>
      <c r="C4" s="22"/>
      <c r="D4" s="21"/>
      <c r="E4" s="21"/>
      <c r="F4" s="23">
        <v>315561.277565</v>
      </c>
      <c r="G4" s="24"/>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row>
    <row r="5" s="2" customFormat="1" ht="24" customHeight="1" spans="1:153">
      <c r="A5" s="20" t="s">
        <v>10</v>
      </c>
      <c r="B5" s="21">
        <v>78</v>
      </c>
      <c r="C5" s="26"/>
      <c r="D5" s="27"/>
      <c r="E5" s="27"/>
      <c r="F5" s="23">
        <v>179367.717565</v>
      </c>
      <c r="G5" s="28"/>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row>
    <row r="6" s="2" customFormat="1" ht="24" customHeight="1" spans="1:153">
      <c r="A6" s="20" t="s">
        <v>11</v>
      </c>
      <c r="B6" s="21">
        <v>32</v>
      </c>
      <c r="C6" s="26"/>
      <c r="D6" s="27"/>
      <c r="E6" s="27"/>
      <c r="F6" s="23">
        <v>136193.56</v>
      </c>
      <c r="G6" s="28"/>
      <c r="H6" s="29"/>
      <c r="I6" s="53"/>
      <c r="J6" s="54"/>
      <c r="K6" s="55"/>
      <c r="L6" s="54"/>
      <c r="M6" s="56"/>
      <c r="N6" s="54"/>
      <c r="O6" s="57"/>
      <c r="P6" s="53"/>
      <c r="Q6" s="29"/>
      <c r="R6" s="53"/>
      <c r="S6" s="54"/>
      <c r="T6" s="55"/>
      <c r="U6" s="54"/>
      <c r="V6" s="56"/>
      <c r="W6" s="54"/>
      <c r="X6" s="57"/>
      <c r="Y6" s="53"/>
      <c r="Z6" s="29"/>
      <c r="AA6" s="53"/>
      <c r="AB6" s="54"/>
      <c r="AC6" s="55"/>
      <c r="AD6" s="54"/>
      <c r="AE6" s="56"/>
      <c r="AF6" s="54"/>
      <c r="AG6" s="57"/>
      <c r="AH6" s="53"/>
      <c r="AI6" s="29"/>
      <c r="AJ6" s="53"/>
      <c r="AK6" s="54"/>
      <c r="AL6" s="55"/>
      <c r="AM6" s="54"/>
      <c r="AN6" s="56"/>
      <c r="AO6" s="54"/>
      <c r="AP6" s="57"/>
      <c r="AQ6" s="53"/>
      <c r="AR6" s="29"/>
      <c r="AS6" s="53"/>
      <c r="AT6" s="54"/>
      <c r="AU6" s="55"/>
      <c r="AV6" s="54"/>
      <c r="AW6" s="56"/>
      <c r="AX6" s="54"/>
      <c r="AY6" s="57"/>
      <c r="AZ6" s="53"/>
      <c r="BA6" s="29"/>
      <c r="BB6" s="53"/>
      <c r="BC6" s="54"/>
      <c r="BD6" s="55"/>
      <c r="BE6" s="54"/>
      <c r="BF6" s="56"/>
      <c r="BG6" s="54"/>
      <c r="BH6" s="57"/>
      <c r="BI6" s="53"/>
      <c r="BJ6" s="29"/>
      <c r="BK6" s="53"/>
      <c r="BL6" s="54"/>
      <c r="BM6" s="55"/>
      <c r="BN6" s="54"/>
      <c r="BO6" s="56"/>
      <c r="BP6" s="54"/>
      <c r="BQ6" s="57"/>
      <c r="BR6" s="53"/>
      <c r="BS6" s="29"/>
      <c r="BT6" s="53"/>
      <c r="BU6" s="54"/>
      <c r="BV6" s="55"/>
      <c r="BW6" s="54"/>
      <c r="BX6" s="56"/>
      <c r="BY6" s="54"/>
      <c r="BZ6" s="57"/>
      <c r="CA6" s="53"/>
      <c r="CB6" s="29"/>
      <c r="CC6" s="53"/>
      <c r="CD6" s="54"/>
      <c r="CE6" s="55"/>
      <c r="CF6" s="54"/>
      <c r="CG6" s="56"/>
      <c r="CH6" s="54"/>
      <c r="CI6" s="57"/>
      <c r="CJ6" s="53"/>
      <c r="CK6" s="29"/>
      <c r="CL6" s="53"/>
      <c r="CM6" s="54"/>
      <c r="CN6" s="55"/>
      <c r="CO6" s="54"/>
      <c r="CP6" s="56"/>
      <c r="CQ6" s="54"/>
      <c r="CR6" s="57"/>
      <c r="CS6" s="53"/>
      <c r="CT6" s="29"/>
      <c r="CU6" s="53"/>
      <c r="CV6" s="54"/>
      <c r="CW6" s="55"/>
      <c r="CX6" s="54"/>
      <c r="CY6" s="56"/>
      <c r="CZ6" s="54"/>
      <c r="DA6" s="57"/>
      <c r="DB6" s="53"/>
      <c r="DC6" s="29"/>
      <c r="DD6" s="53"/>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row>
    <row r="7" s="2" customFormat="1" ht="18.75" spans="1:153">
      <c r="A7" s="30" t="s">
        <v>12</v>
      </c>
      <c r="B7" s="31"/>
      <c r="C7" s="26"/>
      <c r="D7" s="27"/>
      <c r="E7" s="27"/>
      <c r="F7" s="23">
        <v>179367.717565</v>
      </c>
      <c r="G7" s="28"/>
      <c r="H7" s="29"/>
      <c r="I7" s="53"/>
      <c r="J7" s="54"/>
      <c r="K7" s="55"/>
      <c r="L7" s="54"/>
      <c r="M7" s="56"/>
      <c r="N7" s="54"/>
      <c r="O7" s="57"/>
      <c r="P7" s="53"/>
      <c r="Q7" s="29"/>
      <c r="R7" s="53"/>
      <c r="S7" s="54"/>
      <c r="T7" s="55"/>
      <c r="U7" s="54"/>
      <c r="V7" s="56"/>
      <c r="W7" s="54"/>
      <c r="X7" s="57"/>
      <c r="Y7" s="53"/>
      <c r="Z7" s="29"/>
      <c r="AA7" s="53"/>
      <c r="AB7" s="54"/>
      <c r="AC7" s="55"/>
      <c r="AD7" s="54"/>
      <c r="AE7" s="56"/>
      <c r="AF7" s="54"/>
      <c r="AG7" s="57"/>
      <c r="AH7" s="53"/>
      <c r="AI7" s="29"/>
      <c r="AJ7" s="53"/>
      <c r="AK7" s="54"/>
      <c r="AL7" s="55"/>
      <c r="AM7" s="54"/>
      <c r="AN7" s="56"/>
      <c r="AO7" s="54"/>
      <c r="AP7" s="57"/>
      <c r="AQ7" s="53"/>
      <c r="AR7" s="29"/>
      <c r="AS7" s="53"/>
      <c r="AT7" s="54"/>
      <c r="AU7" s="55"/>
      <c r="AV7" s="54"/>
      <c r="AW7" s="56"/>
      <c r="AX7" s="54"/>
      <c r="AY7" s="57"/>
      <c r="AZ7" s="53"/>
      <c r="BA7" s="29"/>
      <c r="BB7" s="53"/>
      <c r="BC7" s="54"/>
      <c r="BD7" s="55"/>
      <c r="BE7" s="54"/>
      <c r="BF7" s="56"/>
      <c r="BG7" s="54"/>
      <c r="BH7" s="57"/>
      <c r="BI7" s="53"/>
      <c r="BJ7" s="29"/>
      <c r="BK7" s="53"/>
      <c r="BL7" s="54"/>
      <c r="BM7" s="55"/>
      <c r="BN7" s="54"/>
      <c r="BO7" s="56"/>
      <c r="BP7" s="54"/>
      <c r="BQ7" s="57"/>
      <c r="BR7" s="53"/>
      <c r="BS7" s="29"/>
      <c r="BT7" s="53"/>
      <c r="BU7" s="54"/>
      <c r="BV7" s="55"/>
      <c r="BW7" s="54"/>
      <c r="BX7" s="56"/>
      <c r="BY7" s="54"/>
      <c r="BZ7" s="57"/>
      <c r="CA7" s="53"/>
      <c r="CB7" s="29"/>
      <c r="CC7" s="53"/>
      <c r="CD7" s="54"/>
      <c r="CE7" s="55"/>
      <c r="CF7" s="54"/>
      <c r="CG7" s="56"/>
      <c r="CH7" s="54"/>
      <c r="CI7" s="57"/>
      <c r="CJ7" s="53"/>
      <c r="CK7" s="29"/>
      <c r="CL7" s="53"/>
      <c r="CM7" s="54"/>
      <c r="CN7" s="55"/>
      <c r="CO7" s="54"/>
      <c r="CP7" s="56"/>
      <c r="CQ7" s="54"/>
      <c r="CR7" s="57"/>
      <c r="CS7" s="53"/>
      <c r="CT7" s="29"/>
      <c r="CU7" s="53"/>
      <c r="CV7" s="54"/>
      <c r="CW7" s="55"/>
      <c r="CX7" s="54"/>
      <c r="CY7" s="56"/>
      <c r="CZ7" s="54"/>
      <c r="DA7" s="57"/>
      <c r="DB7" s="53"/>
      <c r="DC7" s="29"/>
      <c r="DD7" s="53"/>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row>
    <row r="8" s="1" customFormat="1" ht="64" customHeight="1" spans="1:7">
      <c r="A8" s="32">
        <v>1</v>
      </c>
      <c r="B8" s="33" t="s">
        <v>13</v>
      </c>
      <c r="C8" s="33" t="s">
        <v>14</v>
      </c>
      <c r="D8" s="33" t="s">
        <v>15</v>
      </c>
      <c r="E8" s="33" t="s">
        <v>16</v>
      </c>
      <c r="F8" s="34">
        <v>178.46</v>
      </c>
      <c r="G8" s="35">
        <v>45296</v>
      </c>
    </row>
    <row r="9" s="1" customFormat="1" ht="64" customHeight="1" spans="1:7">
      <c r="A9" s="32">
        <v>2</v>
      </c>
      <c r="B9" s="33" t="s">
        <v>17</v>
      </c>
      <c r="C9" s="33" t="s">
        <v>18</v>
      </c>
      <c r="D9" s="33" t="s">
        <v>19</v>
      </c>
      <c r="E9" s="33" t="s">
        <v>20</v>
      </c>
      <c r="F9" s="34">
        <v>179.5706</v>
      </c>
      <c r="G9" s="35">
        <v>45309</v>
      </c>
    </row>
    <row r="10" s="1" customFormat="1" ht="64" customHeight="1" spans="1:7">
      <c r="A10" s="32">
        <v>3</v>
      </c>
      <c r="B10" s="33" t="s">
        <v>21</v>
      </c>
      <c r="C10" s="33" t="s">
        <v>22</v>
      </c>
      <c r="D10" s="33" t="s">
        <v>23</v>
      </c>
      <c r="E10" s="33" t="s">
        <v>24</v>
      </c>
      <c r="F10" s="34">
        <v>36830</v>
      </c>
      <c r="G10" s="35">
        <v>45309</v>
      </c>
    </row>
    <row r="11" s="1" customFormat="1" ht="64" customHeight="1" spans="1:7">
      <c r="A11" s="32">
        <v>4</v>
      </c>
      <c r="B11" s="33" t="s">
        <v>25</v>
      </c>
      <c r="C11" s="33" t="s">
        <v>26</v>
      </c>
      <c r="D11" s="33" t="s">
        <v>27</v>
      </c>
      <c r="E11" s="33" t="s">
        <v>28</v>
      </c>
      <c r="F11" s="34">
        <v>12646.2</v>
      </c>
      <c r="G11" s="35">
        <v>45321</v>
      </c>
    </row>
    <row r="12" s="1" customFormat="1" ht="64" customHeight="1" spans="1:7">
      <c r="A12" s="32">
        <v>5</v>
      </c>
      <c r="B12" s="33" t="s">
        <v>29</v>
      </c>
      <c r="C12" s="33" t="s">
        <v>30</v>
      </c>
      <c r="D12" s="33" t="s">
        <v>31</v>
      </c>
      <c r="E12" s="33" t="s">
        <v>32</v>
      </c>
      <c r="F12" s="34">
        <v>102.906</v>
      </c>
      <c r="G12" s="35">
        <v>45321</v>
      </c>
    </row>
    <row r="13" s="1" customFormat="1" ht="64" customHeight="1" spans="1:7">
      <c r="A13" s="32">
        <v>6</v>
      </c>
      <c r="B13" s="33" t="s">
        <v>33</v>
      </c>
      <c r="C13" s="33" t="s">
        <v>22</v>
      </c>
      <c r="D13" s="33" t="s">
        <v>34</v>
      </c>
      <c r="E13" s="33" t="s">
        <v>35</v>
      </c>
      <c r="F13" s="34">
        <v>11838</v>
      </c>
      <c r="G13" s="35">
        <v>45356</v>
      </c>
    </row>
    <row r="14" s="1" customFormat="1" ht="64" customHeight="1" spans="1:7">
      <c r="A14" s="32">
        <v>7</v>
      </c>
      <c r="B14" s="33" t="s">
        <v>36</v>
      </c>
      <c r="C14" s="33" t="s">
        <v>37</v>
      </c>
      <c r="D14" s="33" t="s">
        <v>38</v>
      </c>
      <c r="E14" s="33" t="s">
        <v>39</v>
      </c>
      <c r="F14" s="34">
        <v>20812.18</v>
      </c>
      <c r="G14" s="35">
        <v>45385</v>
      </c>
    </row>
    <row r="15" s="1" customFormat="1" ht="64" customHeight="1" spans="1:7">
      <c r="A15" s="32">
        <v>8</v>
      </c>
      <c r="B15" s="33" t="s">
        <v>40</v>
      </c>
      <c r="C15" s="33" t="s">
        <v>26</v>
      </c>
      <c r="D15" s="33" t="s">
        <v>41</v>
      </c>
      <c r="E15" s="33" t="s">
        <v>42</v>
      </c>
      <c r="F15" s="34">
        <v>991.8773</v>
      </c>
      <c r="G15" s="35">
        <v>45394</v>
      </c>
    </row>
    <row r="16" s="1" customFormat="1" ht="64" customHeight="1" spans="1:7">
      <c r="A16" s="32">
        <v>9</v>
      </c>
      <c r="B16" s="33" t="s">
        <v>43</v>
      </c>
      <c r="C16" s="33" t="s">
        <v>44</v>
      </c>
      <c r="D16" s="33" t="s">
        <v>45</v>
      </c>
      <c r="E16" s="33" t="s">
        <v>46</v>
      </c>
      <c r="F16" s="34">
        <v>794.62</v>
      </c>
      <c r="G16" s="35">
        <v>45394</v>
      </c>
    </row>
    <row r="17" s="1" customFormat="1" ht="64" customHeight="1" spans="1:7">
      <c r="A17" s="32">
        <v>10</v>
      </c>
      <c r="B17" s="33" t="s">
        <v>47</v>
      </c>
      <c r="C17" s="33" t="s">
        <v>48</v>
      </c>
      <c r="D17" s="33" t="s">
        <v>49</v>
      </c>
      <c r="E17" s="33" t="s">
        <v>50</v>
      </c>
      <c r="F17" s="34">
        <v>9329.0391</v>
      </c>
      <c r="G17" s="35">
        <v>45410</v>
      </c>
    </row>
    <row r="18" s="1" customFormat="1" ht="64" customHeight="1" spans="1:7">
      <c r="A18" s="32">
        <v>11</v>
      </c>
      <c r="B18" s="33" t="s">
        <v>51</v>
      </c>
      <c r="C18" s="33" t="s">
        <v>26</v>
      </c>
      <c r="D18" s="33" t="s">
        <v>52</v>
      </c>
      <c r="E18" s="33" t="s">
        <v>53</v>
      </c>
      <c r="F18" s="34">
        <v>7406.95</v>
      </c>
      <c r="G18" s="35">
        <v>45410</v>
      </c>
    </row>
    <row r="19" s="1" customFormat="1" ht="64" customHeight="1" spans="1:7">
      <c r="A19" s="32">
        <v>12</v>
      </c>
      <c r="B19" s="33" t="s">
        <v>54</v>
      </c>
      <c r="C19" s="33" t="s">
        <v>26</v>
      </c>
      <c r="D19" s="33" t="s">
        <v>52</v>
      </c>
      <c r="E19" s="33" t="s">
        <v>55</v>
      </c>
      <c r="F19" s="34">
        <v>6545.88</v>
      </c>
      <c r="G19" s="35">
        <v>45410</v>
      </c>
    </row>
    <row r="20" s="1" customFormat="1" ht="64" customHeight="1" spans="1:7">
      <c r="A20" s="32">
        <v>13</v>
      </c>
      <c r="B20" s="33" t="s">
        <v>56</v>
      </c>
      <c r="C20" s="33" t="s">
        <v>57</v>
      </c>
      <c r="D20" s="33" t="s">
        <v>58</v>
      </c>
      <c r="E20" s="33" t="s">
        <v>59</v>
      </c>
      <c r="F20" s="34">
        <v>284.5096</v>
      </c>
      <c r="G20" s="35">
        <v>45446</v>
      </c>
    </row>
    <row r="21" s="1" customFormat="1" ht="64" customHeight="1" spans="1:7">
      <c r="A21" s="32">
        <v>14</v>
      </c>
      <c r="B21" s="33" t="s">
        <v>60</v>
      </c>
      <c r="C21" s="33" t="s">
        <v>61</v>
      </c>
      <c r="D21" s="33" t="s">
        <v>62</v>
      </c>
      <c r="E21" s="33" t="s">
        <v>63</v>
      </c>
      <c r="F21" s="34">
        <v>390</v>
      </c>
      <c r="G21" s="35">
        <v>45448</v>
      </c>
    </row>
    <row r="22" s="1" customFormat="1" ht="64" customHeight="1" spans="1:7">
      <c r="A22" s="32"/>
      <c r="B22" s="33"/>
      <c r="C22" s="33"/>
      <c r="D22" s="33"/>
      <c r="E22" s="33"/>
      <c r="F22" s="34"/>
      <c r="G22" s="35"/>
    </row>
    <row r="23" s="1" customFormat="1" ht="27" spans="1:7">
      <c r="A23" s="32">
        <v>1</v>
      </c>
      <c r="B23" s="33" t="s">
        <v>64</v>
      </c>
      <c r="C23" s="33" t="s">
        <v>65</v>
      </c>
      <c r="D23" s="33" t="s">
        <v>66</v>
      </c>
      <c r="E23" s="33" t="s">
        <v>67</v>
      </c>
      <c r="F23" s="34">
        <v>519.25</v>
      </c>
      <c r="G23" s="36">
        <v>45293</v>
      </c>
    </row>
    <row r="24" s="1" customFormat="1" ht="67.5" spans="1:7">
      <c r="A24" s="32">
        <v>2</v>
      </c>
      <c r="B24" s="33" t="s">
        <v>68</v>
      </c>
      <c r="C24" s="33" t="s">
        <v>69</v>
      </c>
      <c r="D24" s="33" t="s">
        <v>70</v>
      </c>
      <c r="E24" s="33" t="s">
        <v>71</v>
      </c>
      <c r="F24" s="34">
        <v>299.97</v>
      </c>
      <c r="G24" s="36">
        <v>45296</v>
      </c>
    </row>
    <row r="25" s="1" customFormat="1" ht="67.5" spans="1:7">
      <c r="A25" s="32">
        <v>3</v>
      </c>
      <c r="B25" s="33" t="s">
        <v>72</v>
      </c>
      <c r="C25" s="33" t="s">
        <v>73</v>
      </c>
      <c r="D25" s="33" t="s">
        <v>74</v>
      </c>
      <c r="E25" s="33" t="s">
        <v>75</v>
      </c>
      <c r="F25" s="34">
        <v>129.6584</v>
      </c>
      <c r="G25" s="36">
        <v>45300</v>
      </c>
    </row>
    <row r="26" s="1" customFormat="1" ht="67.5" spans="1:7">
      <c r="A26" s="32">
        <v>4</v>
      </c>
      <c r="B26" s="33" t="s">
        <v>76</v>
      </c>
      <c r="C26" s="33" t="s">
        <v>77</v>
      </c>
      <c r="D26" s="33" t="s">
        <v>78</v>
      </c>
      <c r="E26" s="33" t="s">
        <v>79</v>
      </c>
      <c r="F26" s="34">
        <v>224.94</v>
      </c>
      <c r="G26" s="36">
        <v>45306</v>
      </c>
    </row>
    <row r="27" s="1" customFormat="1" ht="108" spans="1:7">
      <c r="A27" s="32">
        <v>5</v>
      </c>
      <c r="B27" s="33" t="s">
        <v>80</v>
      </c>
      <c r="C27" s="33" t="s">
        <v>81</v>
      </c>
      <c r="D27" s="33" t="s">
        <v>82</v>
      </c>
      <c r="E27" s="33" t="s">
        <v>83</v>
      </c>
      <c r="F27" s="34">
        <v>4527.37</v>
      </c>
      <c r="G27" s="36">
        <v>45306</v>
      </c>
    </row>
    <row r="28" s="1" customFormat="1" ht="108" spans="1:7">
      <c r="A28" s="32">
        <v>6</v>
      </c>
      <c r="B28" s="33" t="s">
        <v>84</v>
      </c>
      <c r="C28" s="33" t="s">
        <v>85</v>
      </c>
      <c r="D28" s="33" t="s">
        <v>86</v>
      </c>
      <c r="E28" s="33" t="s">
        <v>87</v>
      </c>
      <c r="F28" s="34">
        <v>3894.36</v>
      </c>
      <c r="G28" s="36">
        <v>45306</v>
      </c>
    </row>
    <row r="29" s="1" customFormat="1" ht="54" spans="1:7">
      <c r="A29" s="32">
        <v>7</v>
      </c>
      <c r="B29" s="33" t="s">
        <v>88</v>
      </c>
      <c r="C29" s="33" t="s">
        <v>89</v>
      </c>
      <c r="D29" s="33" t="s">
        <v>90</v>
      </c>
      <c r="E29" s="33" t="s">
        <v>91</v>
      </c>
      <c r="F29" s="34">
        <v>4982.48</v>
      </c>
      <c r="G29" s="36">
        <v>45306</v>
      </c>
    </row>
    <row r="30" s="1" customFormat="1" ht="81" spans="1:7">
      <c r="A30" s="32">
        <v>8</v>
      </c>
      <c r="B30" s="33" t="s">
        <v>92</v>
      </c>
      <c r="C30" s="33" t="s">
        <v>93</v>
      </c>
      <c r="D30" s="33" t="s">
        <v>94</v>
      </c>
      <c r="E30" s="33" t="s">
        <v>95</v>
      </c>
      <c r="F30" s="34">
        <v>158.1514</v>
      </c>
      <c r="G30" s="36">
        <v>45313</v>
      </c>
    </row>
    <row r="31" s="1" customFormat="1" ht="108" spans="1:7">
      <c r="A31" s="32">
        <v>9</v>
      </c>
      <c r="B31" s="33" t="s">
        <v>96</v>
      </c>
      <c r="C31" s="33" t="s">
        <v>97</v>
      </c>
      <c r="D31" s="33" t="s">
        <v>98</v>
      </c>
      <c r="E31" s="33" t="s">
        <v>99</v>
      </c>
      <c r="F31" s="34">
        <v>161.7555</v>
      </c>
      <c r="G31" s="36">
        <v>45316</v>
      </c>
    </row>
    <row r="32" s="1" customFormat="1" ht="40.5" spans="1:7">
      <c r="A32" s="32">
        <v>10</v>
      </c>
      <c r="B32" s="33" t="s">
        <v>100</v>
      </c>
      <c r="C32" s="33" t="s">
        <v>26</v>
      </c>
      <c r="D32" s="33" t="s">
        <v>101</v>
      </c>
      <c r="E32" s="33" t="s">
        <v>102</v>
      </c>
      <c r="F32" s="34">
        <v>997.64</v>
      </c>
      <c r="G32" s="36">
        <v>45341</v>
      </c>
    </row>
    <row r="33" s="1" customFormat="1" ht="81" spans="1:7">
      <c r="A33" s="32">
        <v>11</v>
      </c>
      <c r="B33" s="33" t="s">
        <v>103</v>
      </c>
      <c r="C33" s="33" t="s">
        <v>104</v>
      </c>
      <c r="D33" s="33" t="s">
        <v>105</v>
      </c>
      <c r="E33" s="33" t="s">
        <v>106</v>
      </c>
      <c r="F33" s="34">
        <v>160.0887</v>
      </c>
      <c r="G33" s="36">
        <v>45369</v>
      </c>
    </row>
    <row r="34" s="1" customFormat="1" ht="148.5" spans="1:7">
      <c r="A34" s="32">
        <v>12</v>
      </c>
      <c r="B34" s="33" t="s">
        <v>107</v>
      </c>
      <c r="C34" s="33" t="s">
        <v>108</v>
      </c>
      <c r="D34" s="33" t="s">
        <v>109</v>
      </c>
      <c r="E34" s="33" t="s">
        <v>110</v>
      </c>
      <c r="F34" s="34">
        <v>240</v>
      </c>
      <c r="G34" s="36">
        <v>45380</v>
      </c>
    </row>
    <row r="35" s="1" customFormat="1" ht="135" spans="1:7">
      <c r="A35" s="32">
        <v>13</v>
      </c>
      <c r="B35" s="37" t="s">
        <v>111</v>
      </c>
      <c r="C35" s="33" t="s">
        <v>112</v>
      </c>
      <c r="D35" s="37" t="s">
        <v>113</v>
      </c>
      <c r="E35" s="33" t="s">
        <v>114</v>
      </c>
      <c r="F35" s="34">
        <v>682.4051</v>
      </c>
      <c r="G35" s="36">
        <v>45385</v>
      </c>
    </row>
    <row r="36" s="1" customFormat="1" ht="94.5" spans="1:7">
      <c r="A36" s="32">
        <v>14</v>
      </c>
      <c r="B36" s="33" t="s">
        <v>115</v>
      </c>
      <c r="C36" s="33" t="s">
        <v>65</v>
      </c>
      <c r="D36" s="33" t="s">
        <v>116</v>
      </c>
      <c r="E36" s="33" t="s">
        <v>117</v>
      </c>
      <c r="F36" s="34">
        <v>164.57</v>
      </c>
      <c r="G36" s="36">
        <v>45397</v>
      </c>
    </row>
    <row r="37" s="1" customFormat="1" ht="67.5" spans="1:7">
      <c r="A37" s="32">
        <v>15</v>
      </c>
      <c r="B37" s="33" t="s">
        <v>118</v>
      </c>
      <c r="C37" s="33" t="s">
        <v>119</v>
      </c>
      <c r="D37" s="33" t="s">
        <v>120</v>
      </c>
      <c r="E37" s="33" t="s">
        <v>121</v>
      </c>
      <c r="F37" s="34">
        <v>978.78</v>
      </c>
      <c r="G37" s="36">
        <v>45411</v>
      </c>
    </row>
    <row r="38" s="1" customFormat="1" ht="55" customHeight="1" spans="1:7">
      <c r="A38" s="32"/>
      <c r="B38" s="33"/>
      <c r="C38" s="33"/>
      <c r="D38" s="33"/>
      <c r="E38" s="33"/>
      <c r="F38" s="34"/>
      <c r="G38" s="36"/>
    </row>
    <row r="39" s="3" customFormat="1" ht="67.5" spans="1:107">
      <c r="A39" s="38">
        <v>1</v>
      </c>
      <c r="B39" s="39" t="s">
        <v>122</v>
      </c>
      <c r="C39" s="39" t="s">
        <v>123</v>
      </c>
      <c r="D39" s="39" t="s">
        <v>124</v>
      </c>
      <c r="E39" s="40" t="s">
        <v>125</v>
      </c>
      <c r="F39" s="41">
        <v>6653.03</v>
      </c>
      <c r="G39" s="42">
        <v>45293</v>
      </c>
      <c r="CY39" s="4"/>
      <c r="CZ39" s="4"/>
      <c r="DA39" s="4"/>
      <c r="DB39" s="4"/>
      <c r="DC39" s="4"/>
    </row>
    <row r="40" s="3" customFormat="1" ht="148.5" spans="1:107">
      <c r="A40" s="38">
        <v>2</v>
      </c>
      <c r="B40" s="39" t="s">
        <v>126</v>
      </c>
      <c r="C40" s="39" t="s">
        <v>44</v>
      </c>
      <c r="D40" s="39" t="s">
        <v>127</v>
      </c>
      <c r="E40" s="40" t="s">
        <v>128</v>
      </c>
      <c r="F40" s="41">
        <v>119.96</v>
      </c>
      <c r="G40" s="42">
        <v>45293</v>
      </c>
      <c r="CY40" s="4"/>
      <c r="CZ40" s="4"/>
      <c r="DA40" s="4"/>
      <c r="DB40" s="4"/>
      <c r="DC40" s="4"/>
    </row>
    <row r="41" s="3" customFormat="1" ht="54" spans="1:107">
      <c r="A41" s="43">
        <v>3</v>
      </c>
      <c r="B41" s="44" t="s">
        <v>129</v>
      </c>
      <c r="C41" s="44" t="s">
        <v>123</v>
      </c>
      <c r="D41" s="44" t="s">
        <v>130</v>
      </c>
      <c r="E41" s="33" t="s">
        <v>131</v>
      </c>
      <c r="F41" s="43">
        <v>10158.63</v>
      </c>
      <c r="G41" s="45">
        <v>45300</v>
      </c>
      <c r="CY41" s="4"/>
      <c r="CZ41" s="4"/>
      <c r="DA41" s="4"/>
      <c r="DB41" s="4"/>
      <c r="DC41" s="4"/>
    </row>
    <row r="42" s="3" customFormat="1" ht="54" spans="1:107">
      <c r="A42" s="38">
        <v>4</v>
      </c>
      <c r="B42" s="46" t="s">
        <v>132</v>
      </c>
      <c r="C42" s="47" t="s">
        <v>133</v>
      </c>
      <c r="D42" s="47" t="s">
        <v>134</v>
      </c>
      <c r="E42" s="48" t="s">
        <v>135</v>
      </c>
      <c r="F42" s="49">
        <v>631.53</v>
      </c>
      <c r="G42" s="45">
        <v>45303</v>
      </c>
      <c r="CY42" s="4"/>
      <c r="CZ42" s="4"/>
      <c r="DA42" s="4"/>
      <c r="DB42" s="4"/>
      <c r="DC42" s="4"/>
    </row>
    <row r="43" s="3" customFormat="1" ht="54" spans="1:107">
      <c r="A43" s="38">
        <v>5</v>
      </c>
      <c r="B43" s="46" t="s">
        <v>136</v>
      </c>
      <c r="C43" s="47" t="s">
        <v>137</v>
      </c>
      <c r="D43" s="47" t="s">
        <v>138</v>
      </c>
      <c r="E43" s="48" t="s">
        <v>139</v>
      </c>
      <c r="F43" s="49">
        <v>207.8957</v>
      </c>
      <c r="G43" s="45">
        <v>45307</v>
      </c>
      <c r="H43" s="50"/>
      <c r="CY43" s="4"/>
      <c r="CZ43" s="4"/>
      <c r="DA43" s="4"/>
      <c r="DB43" s="4"/>
      <c r="DC43" s="4"/>
    </row>
    <row r="44" s="3" customFormat="1" ht="54" spans="1:107">
      <c r="A44" s="38">
        <v>6</v>
      </c>
      <c r="B44" s="46" t="s">
        <v>140</v>
      </c>
      <c r="C44" s="47" t="s">
        <v>141</v>
      </c>
      <c r="D44" s="47" t="s">
        <v>142</v>
      </c>
      <c r="E44" s="48" t="s">
        <v>143</v>
      </c>
      <c r="F44" s="49">
        <v>176.4216</v>
      </c>
      <c r="G44" s="45">
        <v>45307</v>
      </c>
      <c r="H44" s="50"/>
      <c r="CY44" s="4"/>
      <c r="CZ44" s="4"/>
      <c r="DA44" s="4"/>
      <c r="DB44" s="4"/>
      <c r="DC44" s="4"/>
    </row>
    <row r="45" s="3" customFormat="1" ht="40.5" spans="1:107">
      <c r="A45" s="38">
        <v>7</v>
      </c>
      <c r="B45" s="46" t="s">
        <v>144</v>
      </c>
      <c r="C45" s="47" t="s">
        <v>141</v>
      </c>
      <c r="D45" s="47" t="s">
        <v>145</v>
      </c>
      <c r="E45" s="48" t="s">
        <v>146</v>
      </c>
      <c r="F45" s="49">
        <v>200.6002</v>
      </c>
      <c r="G45" s="45">
        <v>45307</v>
      </c>
      <c r="H45" s="50"/>
      <c r="CY45" s="4"/>
      <c r="CZ45" s="4"/>
      <c r="DA45" s="4"/>
      <c r="DB45" s="4"/>
      <c r="DC45" s="4"/>
    </row>
    <row r="46" s="3" customFormat="1" ht="40.5" spans="1:107">
      <c r="A46" s="38">
        <v>8</v>
      </c>
      <c r="B46" s="39" t="s">
        <v>147</v>
      </c>
      <c r="C46" s="39" t="s">
        <v>148</v>
      </c>
      <c r="D46" s="39" t="s">
        <v>52</v>
      </c>
      <c r="E46" s="40" t="s">
        <v>149</v>
      </c>
      <c r="F46" s="41">
        <v>243.6751</v>
      </c>
      <c r="G46" s="42">
        <v>45308</v>
      </c>
      <c r="CY46" s="4"/>
      <c r="CZ46" s="4"/>
      <c r="DA46" s="4"/>
      <c r="DB46" s="4"/>
      <c r="DC46" s="4"/>
    </row>
    <row r="47" s="3" customFormat="1" ht="135" spans="1:107">
      <c r="A47" s="38">
        <v>9</v>
      </c>
      <c r="B47" s="39" t="s">
        <v>150</v>
      </c>
      <c r="C47" s="39" t="s">
        <v>151</v>
      </c>
      <c r="D47" s="39" t="s">
        <v>152</v>
      </c>
      <c r="E47" s="40" t="s">
        <v>153</v>
      </c>
      <c r="F47" s="41">
        <v>258.153</v>
      </c>
      <c r="G47" s="42">
        <v>45308</v>
      </c>
      <c r="CY47" s="4"/>
      <c r="CZ47" s="4"/>
      <c r="DA47" s="4"/>
      <c r="DB47" s="4"/>
      <c r="DC47" s="4"/>
    </row>
    <row r="48" s="3" customFormat="1" ht="108" spans="1:107">
      <c r="A48" s="38">
        <v>10</v>
      </c>
      <c r="B48" s="39" t="s">
        <v>154</v>
      </c>
      <c r="C48" s="39" t="s">
        <v>155</v>
      </c>
      <c r="D48" s="39" t="s">
        <v>156</v>
      </c>
      <c r="E48" s="40" t="s">
        <v>157</v>
      </c>
      <c r="F48" s="41">
        <v>109.18</v>
      </c>
      <c r="G48" s="42">
        <v>45308</v>
      </c>
      <c r="CY48" s="4"/>
      <c r="CZ48" s="4"/>
      <c r="DA48" s="4"/>
      <c r="DB48" s="4"/>
      <c r="DC48" s="4"/>
    </row>
    <row r="49" s="3" customFormat="1" ht="108" spans="1:107">
      <c r="A49" s="38">
        <v>11</v>
      </c>
      <c r="B49" s="39" t="s">
        <v>158</v>
      </c>
      <c r="C49" s="39" t="s">
        <v>155</v>
      </c>
      <c r="D49" s="39" t="s">
        <v>156</v>
      </c>
      <c r="E49" s="40" t="s">
        <v>159</v>
      </c>
      <c r="F49" s="41">
        <v>188.69</v>
      </c>
      <c r="G49" s="42">
        <v>45308</v>
      </c>
      <c r="CY49" s="4"/>
      <c r="CZ49" s="4"/>
      <c r="DA49" s="4"/>
      <c r="DB49" s="4"/>
      <c r="DC49" s="4"/>
    </row>
    <row r="50" s="3" customFormat="1" ht="67.5" spans="1:107">
      <c r="A50" s="38">
        <v>12</v>
      </c>
      <c r="B50" s="39" t="s">
        <v>160</v>
      </c>
      <c r="C50" s="39" t="s">
        <v>155</v>
      </c>
      <c r="D50" s="39" t="s">
        <v>161</v>
      </c>
      <c r="E50" s="40" t="s">
        <v>162</v>
      </c>
      <c r="F50" s="41">
        <v>128.83</v>
      </c>
      <c r="G50" s="42">
        <v>45308</v>
      </c>
      <c r="CY50" s="4"/>
      <c r="CZ50" s="4"/>
      <c r="DA50" s="4"/>
      <c r="DB50" s="4"/>
      <c r="DC50" s="4"/>
    </row>
    <row r="51" s="3" customFormat="1" ht="54" spans="1:107">
      <c r="A51" s="38">
        <v>13</v>
      </c>
      <c r="B51" s="39" t="s">
        <v>163</v>
      </c>
      <c r="C51" s="39" t="s">
        <v>155</v>
      </c>
      <c r="D51" s="39" t="s">
        <v>164</v>
      </c>
      <c r="E51" s="40" t="s">
        <v>165</v>
      </c>
      <c r="F51" s="41">
        <v>167.78</v>
      </c>
      <c r="G51" s="42">
        <v>45308</v>
      </c>
      <c r="CY51" s="4"/>
      <c r="CZ51" s="4"/>
      <c r="DA51" s="4"/>
      <c r="DB51" s="4"/>
      <c r="DC51" s="4"/>
    </row>
    <row r="52" s="3" customFormat="1" ht="135" spans="1:107">
      <c r="A52" s="38">
        <v>14</v>
      </c>
      <c r="B52" s="39" t="s">
        <v>166</v>
      </c>
      <c r="C52" s="39" t="s">
        <v>155</v>
      </c>
      <c r="D52" s="39" t="s">
        <v>167</v>
      </c>
      <c r="E52" s="40" t="s">
        <v>168</v>
      </c>
      <c r="F52" s="41">
        <v>242.94</v>
      </c>
      <c r="G52" s="42">
        <v>45308</v>
      </c>
      <c r="CY52" s="4"/>
      <c r="CZ52" s="4"/>
      <c r="DA52" s="4"/>
      <c r="DB52" s="4"/>
      <c r="DC52" s="4"/>
    </row>
    <row r="53" s="3" customFormat="1" ht="94.5" spans="1:107">
      <c r="A53" s="38">
        <v>15</v>
      </c>
      <c r="B53" s="44" t="s">
        <v>169</v>
      </c>
      <c r="C53" s="44" t="s">
        <v>170</v>
      </c>
      <c r="D53" s="44" t="s">
        <v>171</v>
      </c>
      <c r="E53" s="33" t="s">
        <v>172</v>
      </c>
      <c r="F53" s="43">
        <v>143.99</v>
      </c>
      <c r="G53" s="45">
        <v>45316</v>
      </c>
      <c r="CY53" s="4"/>
      <c r="CZ53" s="4"/>
      <c r="DA53" s="4"/>
      <c r="DB53" s="4"/>
      <c r="DC53" s="4"/>
    </row>
    <row r="54" s="3" customFormat="1" ht="40.5" spans="1:107">
      <c r="A54" s="38">
        <v>16</v>
      </c>
      <c r="B54" s="46" t="s">
        <v>173</v>
      </c>
      <c r="C54" s="46" t="s">
        <v>30</v>
      </c>
      <c r="D54" s="46" t="s">
        <v>174</v>
      </c>
      <c r="E54" s="51" t="s">
        <v>175</v>
      </c>
      <c r="F54" s="52">
        <v>179.44</v>
      </c>
      <c r="G54" s="42">
        <v>45317</v>
      </c>
      <c r="CY54" s="4"/>
      <c r="CZ54" s="4"/>
      <c r="DA54" s="4"/>
      <c r="DB54" s="4"/>
      <c r="DC54" s="4"/>
    </row>
    <row r="55" s="3" customFormat="1" ht="81" spans="1:107">
      <c r="A55" s="38">
        <v>17</v>
      </c>
      <c r="B55" s="39" t="s">
        <v>176</v>
      </c>
      <c r="C55" s="39" t="s">
        <v>119</v>
      </c>
      <c r="D55" s="39" t="s">
        <v>177</v>
      </c>
      <c r="E55" s="40" t="s">
        <v>178</v>
      </c>
      <c r="F55" s="38">
        <v>376.23</v>
      </c>
      <c r="G55" s="42">
        <v>45317</v>
      </c>
      <c r="CY55" s="4"/>
      <c r="CZ55" s="4"/>
      <c r="DA55" s="4"/>
      <c r="DB55" s="4"/>
      <c r="DC55" s="4"/>
    </row>
    <row r="56" s="3" customFormat="1" ht="40.5" spans="1:107">
      <c r="A56" s="38">
        <v>18</v>
      </c>
      <c r="B56" s="39" t="s">
        <v>179</v>
      </c>
      <c r="C56" s="39" t="s">
        <v>119</v>
      </c>
      <c r="D56" s="39" t="s">
        <v>180</v>
      </c>
      <c r="E56" s="40" t="s">
        <v>181</v>
      </c>
      <c r="F56" s="41">
        <v>309.177</v>
      </c>
      <c r="G56" s="42">
        <v>45320</v>
      </c>
      <c r="CY56" s="4"/>
      <c r="CZ56" s="4"/>
      <c r="DA56" s="4"/>
      <c r="DB56" s="4"/>
      <c r="DC56" s="4"/>
    </row>
    <row r="57" s="3" customFormat="1" ht="40.5" spans="1:107">
      <c r="A57" s="38">
        <v>19</v>
      </c>
      <c r="B57" s="46" t="s">
        <v>182</v>
      </c>
      <c r="C57" s="46" t="s">
        <v>183</v>
      </c>
      <c r="D57" s="46" t="s">
        <v>184</v>
      </c>
      <c r="E57" s="51" t="s">
        <v>185</v>
      </c>
      <c r="F57" s="52">
        <v>218.52</v>
      </c>
      <c r="G57" s="42">
        <v>45320</v>
      </c>
      <c r="CY57" s="4"/>
      <c r="CZ57" s="4"/>
      <c r="DA57" s="4"/>
      <c r="DB57" s="4"/>
      <c r="DC57" s="4"/>
    </row>
    <row r="58" s="3" customFormat="1" ht="40.5" spans="1:107">
      <c r="A58" s="38">
        <v>20</v>
      </c>
      <c r="B58" s="39" t="s">
        <v>186</v>
      </c>
      <c r="C58" s="39" t="s">
        <v>187</v>
      </c>
      <c r="D58" s="39" t="s">
        <v>188</v>
      </c>
      <c r="E58" s="40" t="s">
        <v>189</v>
      </c>
      <c r="F58" s="41">
        <v>800</v>
      </c>
      <c r="G58" s="42">
        <v>45322</v>
      </c>
      <c r="CY58" s="4"/>
      <c r="CZ58" s="4"/>
      <c r="DA58" s="4"/>
      <c r="DB58" s="4"/>
      <c r="DC58" s="4"/>
    </row>
    <row r="59" s="3" customFormat="1" ht="67.5" spans="1:107">
      <c r="A59" s="38">
        <v>21</v>
      </c>
      <c r="B59" s="39" t="s">
        <v>190</v>
      </c>
      <c r="C59" s="39" t="s">
        <v>112</v>
      </c>
      <c r="D59" s="39" t="s">
        <v>191</v>
      </c>
      <c r="E59" s="40" t="s">
        <v>192</v>
      </c>
      <c r="F59" s="41">
        <v>385.39</v>
      </c>
      <c r="G59" s="42">
        <v>45322</v>
      </c>
      <c r="CY59" s="4"/>
      <c r="CZ59" s="4"/>
      <c r="DA59" s="4"/>
      <c r="DB59" s="4"/>
      <c r="DC59" s="4"/>
    </row>
    <row r="60" s="3" customFormat="1" ht="94.5" spans="1:107">
      <c r="A60" s="38">
        <v>22</v>
      </c>
      <c r="B60" s="39" t="s">
        <v>193</v>
      </c>
      <c r="C60" s="39" t="s">
        <v>194</v>
      </c>
      <c r="D60" s="39" t="s">
        <v>195</v>
      </c>
      <c r="E60" s="40" t="s">
        <v>196</v>
      </c>
      <c r="F60" s="41">
        <v>136.78</v>
      </c>
      <c r="G60" s="42">
        <v>45322</v>
      </c>
      <c r="CY60" s="4"/>
      <c r="CZ60" s="4"/>
      <c r="DA60" s="4"/>
      <c r="DB60" s="4"/>
      <c r="DC60" s="4"/>
    </row>
    <row r="61" s="3" customFormat="1" ht="40.5" spans="1:107">
      <c r="A61" s="38">
        <v>23</v>
      </c>
      <c r="B61" s="44" t="s">
        <v>197</v>
      </c>
      <c r="C61" s="44" t="s">
        <v>119</v>
      </c>
      <c r="D61" s="44" t="s">
        <v>180</v>
      </c>
      <c r="E61" s="33" t="s">
        <v>198</v>
      </c>
      <c r="F61" s="41">
        <v>370.576045</v>
      </c>
      <c r="G61" s="45">
        <v>45327</v>
      </c>
      <c r="CY61" s="4"/>
      <c r="CZ61" s="4"/>
      <c r="DA61" s="4"/>
      <c r="DB61" s="4"/>
      <c r="DC61" s="4"/>
    </row>
    <row r="62" s="4" customFormat="1" ht="54" spans="1:102">
      <c r="A62" s="38">
        <v>24</v>
      </c>
      <c r="B62" s="44" t="s">
        <v>199</v>
      </c>
      <c r="C62" s="44" t="s">
        <v>119</v>
      </c>
      <c r="D62" s="44" t="s">
        <v>200</v>
      </c>
      <c r="E62" s="33" t="s">
        <v>201</v>
      </c>
      <c r="F62" s="41">
        <v>417.10363</v>
      </c>
      <c r="G62" s="45">
        <v>45328</v>
      </c>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row>
    <row r="63" s="4" customFormat="1" ht="121.5" spans="1:102">
      <c r="A63" s="38">
        <v>25</v>
      </c>
      <c r="B63" s="39" t="s">
        <v>202</v>
      </c>
      <c r="C63" s="39" t="s">
        <v>203</v>
      </c>
      <c r="D63" s="39" t="s">
        <v>204</v>
      </c>
      <c r="E63" s="40" t="s">
        <v>205</v>
      </c>
      <c r="F63" s="41">
        <v>340.301014</v>
      </c>
      <c r="G63" s="42">
        <v>45342</v>
      </c>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row>
    <row r="64" s="4" customFormat="1" ht="121.5" spans="1:102">
      <c r="A64" s="38">
        <v>26</v>
      </c>
      <c r="B64" s="39" t="s">
        <v>206</v>
      </c>
      <c r="C64" s="39" t="s">
        <v>207</v>
      </c>
      <c r="D64" s="39" t="s">
        <v>208</v>
      </c>
      <c r="E64" s="40" t="s">
        <v>209</v>
      </c>
      <c r="F64" s="41">
        <v>796.6549</v>
      </c>
      <c r="G64" s="42">
        <v>45345</v>
      </c>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row>
    <row r="65" s="4" customFormat="1" ht="67.5" spans="1:102">
      <c r="A65" s="38">
        <v>27</v>
      </c>
      <c r="B65" s="39" t="s">
        <v>210</v>
      </c>
      <c r="C65" s="39" t="s">
        <v>203</v>
      </c>
      <c r="D65" s="39" t="s">
        <v>211</v>
      </c>
      <c r="E65" s="40" t="s">
        <v>212</v>
      </c>
      <c r="F65" s="41">
        <v>141.2647</v>
      </c>
      <c r="G65" s="42">
        <v>45356</v>
      </c>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row>
    <row r="66" s="4" customFormat="1" ht="40.5" spans="1:102">
      <c r="A66" s="38">
        <v>28</v>
      </c>
      <c r="B66" s="39" t="s">
        <v>213</v>
      </c>
      <c r="C66" s="39" t="s">
        <v>112</v>
      </c>
      <c r="D66" s="39" t="s">
        <v>214</v>
      </c>
      <c r="E66" s="40" t="s">
        <v>215</v>
      </c>
      <c r="F66" s="41">
        <v>179.9529</v>
      </c>
      <c r="G66" s="59">
        <v>45358</v>
      </c>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row>
    <row r="67" s="4" customFormat="1" ht="54" spans="1:102">
      <c r="A67" s="38">
        <v>29</v>
      </c>
      <c r="B67" s="39" t="s">
        <v>216</v>
      </c>
      <c r="C67" s="39" t="s">
        <v>18</v>
      </c>
      <c r="D67" s="39" t="s">
        <v>217</v>
      </c>
      <c r="E67" s="40" t="s">
        <v>218</v>
      </c>
      <c r="F67" s="41">
        <v>146.18</v>
      </c>
      <c r="G67" s="42">
        <v>45358</v>
      </c>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row>
    <row r="68" s="4" customFormat="1" ht="40.5" spans="1:102">
      <c r="A68" s="38">
        <v>30</v>
      </c>
      <c r="B68" s="39" t="s">
        <v>219</v>
      </c>
      <c r="C68" s="39" t="s">
        <v>141</v>
      </c>
      <c r="D68" s="39" t="s">
        <v>220</v>
      </c>
      <c r="E68" s="40" t="s">
        <v>221</v>
      </c>
      <c r="F68" s="41">
        <v>294.0516</v>
      </c>
      <c r="G68" s="42">
        <v>45358</v>
      </c>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row>
    <row r="69" s="4" customFormat="1" ht="108" spans="1:102">
      <c r="A69" s="38">
        <v>31</v>
      </c>
      <c r="B69" s="39" t="s">
        <v>222</v>
      </c>
      <c r="C69" s="39" t="s">
        <v>151</v>
      </c>
      <c r="D69" s="39" t="s">
        <v>223</v>
      </c>
      <c r="E69" s="40" t="s">
        <v>224</v>
      </c>
      <c r="F69" s="41">
        <v>558.46</v>
      </c>
      <c r="G69" s="42">
        <v>45364</v>
      </c>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row>
    <row r="70" s="4" customFormat="1" ht="40.5" spans="1:102">
      <c r="A70" s="38">
        <v>32</v>
      </c>
      <c r="B70" s="39" t="s">
        <v>225</v>
      </c>
      <c r="C70" s="39" t="s">
        <v>207</v>
      </c>
      <c r="D70" s="39" t="s">
        <v>226</v>
      </c>
      <c r="E70" s="40" t="s">
        <v>227</v>
      </c>
      <c r="F70" s="41">
        <v>1549.98</v>
      </c>
      <c r="G70" s="42">
        <v>45365</v>
      </c>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row>
    <row r="71" s="4" customFormat="1" ht="94.5" spans="1:102">
      <c r="A71" s="38">
        <v>33</v>
      </c>
      <c r="B71" s="39" t="s">
        <v>228</v>
      </c>
      <c r="C71" s="39" t="s">
        <v>187</v>
      </c>
      <c r="D71" s="39" t="s">
        <v>229</v>
      </c>
      <c r="E71" s="40" t="s">
        <v>230</v>
      </c>
      <c r="F71" s="41">
        <v>1624</v>
      </c>
      <c r="G71" s="42">
        <v>45370</v>
      </c>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row>
    <row r="72" s="4" customFormat="1" ht="40.5" spans="1:102">
      <c r="A72" s="38">
        <v>34</v>
      </c>
      <c r="B72" s="39" t="s">
        <v>231</v>
      </c>
      <c r="C72" s="39" t="s">
        <v>187</v>
      </c>
      <c r="D72" s="39" t="s">
        <v>232</v>
      </c>
      <c r="E72" s="40" t="s">
        <v>233</v>
      </c>
      <c r="F72" s="41">
        <v>120</v>
      </c>
      <c r="G72" s="42">
        <v>45370</v>
      </c>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row>
    <row r="73" s="4" customFormat="1" ht="67.5" spans="1:102">
      <c r="A73" s="38">
        <v>35</v>
      </c>
      <c r="B73" s="39" t="s">
        <v>234</v>
      </c>
      <c r="C73" s="39" t="s">
        <v>187</v>
      </c>
      <c r="D73" s="39" t="s">
        <v>188</v>
      </c>
      <c r="E73" s="40" t="s">
        <v>235</v>
      </c>
      <c r="F73" s="41">
        <v>800</v>
      </c>
      <c r="G73" s="42">
        <v>45372</v>
      </c>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row>
    <row r="74" s="4" customFormat="1" ht="40.5" spans="1:102">
      <c r="A74" s="38">
        <v>36</v>
      </c>
      <c r="B74" s="39" t="s">
        <v>236</v>
      </c>
      <c r="C74" s="39" t="s">
        <v>194</v>
      </c>
      <c r="D74" s="39" t="s">
        <v>237</v>
      </c>
      <c r="E74" s="40" t="s">
        <v>238</v>
      </c>
      <c r="F74" s="41">
        <v>398.3764</v>
      </c>
      <c r="G74" s="42">
        <v>45380</v>
      </c>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row>
    <row r="75" s="4" customFormat="1" ht="54" spans="1:102">
      <c r="A75" s="38">
        <v>37</v>
      </c>
      <c r="B75" s="39" t="s">
        <v>239</v>
      </c>
      <c r="C75" s="39" t="s">
        <v>207</v>
      </c>
      <c r="D75" s="39" t="s">
        <v>240</v>
      </c>
      <c r="E75" s="40" t="s">
        <v>241</v>
      </c>
      <c r="F75" s="41">
        <v>214.11</v>
      </c>
      <c r="G75" s="42">
        <v>45384</v>
      </c>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row>
    <row r="76" s="4" customFormat="1" ht="54" spans="1:102">
      <c r="A76" s="38">
        <v>38</v>
      </c>
      <c r="B76" s="39" t="s">
        <v>242</v>
      </c>
      <c r="C76" s="39" t="s">
        <v>207</v>
      </c>
      <c r="D76" s="39" t="s">
        <v>243</v>
      </c>
      <c r="E76" s="40" t="s">
        <v>244</v>
      </c>
      <c r="F76" s="41">
        <v>194.4416</v>
      </c>
      <c r="G76" s="42">
        <v>45384</v>
      </c>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row>
    <row r="77" s="4" customFormat="1" ht="40.5" spans="1:102">
      <c r="A77" s="38">
        <v>39</v>
      </c>
      <c r="B77" s="39" t="s">
        <v>245</v>
      </c>
      <c r="C77" s="39" t="s">
        <v>207</v>
      </c>
      <c r="D77" s="39" t="s">
        <v>246</v>
      </c>
      <c r="E77" s="40" t="s">
        <v>247</v>
      </c>
      <c r="F77" s="41">
        <v>198.57</v>
      </c>
      <c r="G77" s="42">
        <v>45384</v>
      </c>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row>
    <row r="78" s="4" customFormat="1" ht="67.5" spans="1:102">
      <c r="A78" s="38">
        <v>40</v>
      </c>
      <c r="B78" s="46" t="s">
        <v>248</v>
      </c>
      <c r="C78" s="46" t="s">
        <v>155</v>
      </c>
      <c r="D78" s="46" t="s">
        <v>156</v>
      </c>
      <c r="E78" s="51" t="s">
        <v>249</v>
      </c>
      <c r="F78" s="52">
        <v>731.6273</v>
      </c>
      <c r="G78" s="42">
        <v>45384</v>
      </c>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row>
    <row r="79" s="4" customFormat="1" ht="40.5" spans="1:102">
      <c r="A79" s="38">
        <v>41</v>
      </c>
      <c r="B79" s="39" t="s">
        <v>250</v>
      </c>
      <c r="C79" s="39" t="s">
        <v>251</v>
      </c>
      <c r="D79" s="39" t="s">
        <v>252</v>
      </c>
      <c r="E79" s="40" t="s">
        <v>253</v>
      </c>
      <c r="F79" s="41">
        <v>197.1836</v>
      </c>
      <c r="G79" s="42">
        <v>45389</v>
      </c>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row>
    <row r="80" s="4" customFormat="1" ht="67.5" spans="1:102">
      <c r="A80" s="38">
        <v>42</v>
      </c>
      <c r="B80" s="39" t="s">
        <v>254</v>
      </c>
      <c r="C80" s="39" t="s">
        <v>194</v>
      </c>
      <c r="D80" s="39" t="s">
        <v>255</v>
      </c>
      <c r="E80" s="40" t="s">
        <v>256</v>
      </c>
      <c r="F80" s="41">
        <v>830.29</v>
      </c>
      <c r="G80" s="42">
        <v>45389</v>
      </c>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row>
    <row r="81" s="4" customFormat="1" ht="81" spans="1:102">
      <c r="A81" s="38">
        <v>43</v>
      </c>
      <c r="B81" s="39" t="s">
        <v>257</v>
      </c>
      <c r="C81" s="39" t="s">
        <v>151</v>
      </c>
      <c r="D81" s="39" t="s">
        <v>258</v>
      </c>
      <c r="E81" s="40" t="s">
        <v>259</v>
      </c>
      <c r="F81" s="41">
        <v>390.88</v>
      </c>
      <c r="G81" s="42">
        <v>45400</v>
      </c>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row>
    <row r="82" s="4" customFormat="1" ht="40.5" spans="1:102">
      <c r="A82" s="38">
        <v>44</v>
      </c>
      <c r="B82" s="39" t="s">
        <v>260</v>
      </c>
      <c r="C82" s="39" t="s">
        <v>30</v>
      </c>
      <c r="D82" s="39" t="s">
        <v>261</v>
      </c>
      <c r="E82" s="40" t="s">
        <v>262</v>
      </c>
      <c r="F82" s="41">
        <v>364.1126</v>
      </c>
      <c r="G82" s="42">
        <v>45400</v>
      </c>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row>
    <row r="83" s="4" customFormat="1" ht="54" spans="1:102">
      <c r="A83" s="38">
        <v>45</v>
      </c>
      <c r="B83" s="39" t="s">
        <v>263</v>
      </c>
      <c r="C83" s="39" t="s">
        <v>207</v>
      </c>
      <c r="D83" s="39" t="s">
        <v>264</v>
      </c>
      <c r="E83" s="40" t="s">
        <v>265</v>
      </c>
      <c r="F83" s="41">
        <v>365.3</v>
      </c>
      <c r="G83" s="42">
        <v>45407</v>
      </c>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row>
    <row r="84" s="4" customFormat="1" ht="108" spans="1:102">
      <c r="A84" s="38">
        <v>46</v>
      </c>
      <c r="B84" s="39" t="s">
        <v>266</v>
      </c>
      <c r="C84" s="39" t="s">
        <v>267</v>
      </c>
      <c r="D84" s="39" t="s">
        <v>268</v>
      </c>
      <c r="E84" s="40" t="s">
        <v>269</v>
      </c>
      <c r="F84" s="41">
        <v>2094.81</v>
      </c>
      <c r="G84" s="42">
        <v>45407</v>
      </c>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row>
    <row r="85" s="4" customFormat="1" ht="67.5" spans="1:102">
      <c r="A85" s="38">
        <v>47</v>
      </c>
      <c r="B85" s="39" t="s">
        <v>270</v>
      </c>
      <c r="C85" s="39" t="s">
        <v>203</v>
      </c>
      <c r="D85" s="39" t="s">
        <v>271</v>
      </c>
      <c r="E85" s="40" t="s">
        <v>272</v>
      </c>
      <c r="F85" s="41">
        <v>146.836976</v>
      </c>
      <c r="G85" s="42">
        <v>45434</v>
      </c>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row>
    <row r="86" s="4" customFormat="1" ht="54" spans="1:102">
      <c r="A86" s="38">
        <v>48</v>
      </c>
      <c r="B86" s="39" t="s">
        <v>273</v>
      </c>
      <c r="C86" s="39" t="s">
        <v>187</v>
      </c>
      <c r="D86" s="39" t="s">
        <v>274</v>
      </c>
      <c r="E86" s="40" t="s">
        <v>275</v>
      </c>
      <c r="F86" s="41">
        <v>662.1</v>
      </c>
      <c r="G86" s="42">
        <v>45441</v>
      </c>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row>
    <row r="87" s="4" customFormat="1" ht="40.5" spans="1:102">
      <c r="A87" s="38">
        <v>49</v>
      </c>
      <c r="B87" s="39" t="s">
        <v>276</v>
      </c>
      <c r="C87" s="39" t="s">
        <v>277</v>
      </c>
      <c r="D87" s="39" t="s">
        <v>278</v>
      </c>
      <c r="E87" s="40" t="s">
        <v>279</v>
      </c>
      <c r="F87" s="41">
        <v>16752.1</v>
      </c>
      <c r="G87" s="42">
        <v>45445</v>
      </c>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row>
    <row r="88" s="4" customFormat="1" ht="18.75" spans="1:102">
      <c r="A88" s="60" t="s">
        <v>280</v>
      </c>
      <c r="B88" s="31"/>
      <c r="C88" s="31"/>
      <c r="D88" s="31"/>
      <c r="E88" s="31"/>
      <c r="F88" s="61">
        <v>136193.56</v>
      </c>
      <c r="G88" s="6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row>
    <row r="89" s="5" customFormat="1" ht="67.5" spans="1:189">
      <c r="A89" s="43">
        <v>1</v>
      </c>
      <c r="B89" s="33" t="s">
        <v>281</v>
      </c>
      <c r="C89" s="33" t="s">
        <v>282</v>
      </c>
      <c r="D89" s="33" t="s">
        <v>283</v>
      </c>
      <c r="E89" s="33" t="s">
        <v>284</v>
      </c>
      <c r="F89" s="43">
        <v>5</v>
      </c>
      <c r="G89" s="63">
        <v>45300</v>
      </c>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row>
    <row r="90" s="5" customFormat="1" ht="135" spans="1:189">
      <c r="A90" s="43">
        <v>2</v>
      </c>
      <c r="B90" s="47" t="s">
        <v>285</v>
      </c>
      <c r="C90" s="47" t="s">
        <v>286</v>
      </c>
      <c r="D90" s="47" t="s">
        <v>287</v>
      </c>
      <c r="E90" s="48" t="s">
        <v>288</v>
      </c>
      <c r="F90" s="64">
        <v>677.16</v>
      </c>
      <c r="G90" s="63" t="s">
        <v>289</v>
      </c>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row>
    <row r="91" s="5" customFormat="1" ht="54" spans="1:189">
      <c r="A91" s="43">
        <v>3</v>
      </c>
      <c r="B91" s="33" t="s">
        <v>290</v>
      </c>
      <c r="C91" s="33" t="s">
        <v>291</v>
      </c>
      <c r="D91" s="33" t="s">
        <v>292</v>
      </c>
      <c r="E91" s="33" t="s">
        <v>293</v>
      </c>
      <c r="F91" s="43">
        <v>500</v>
      </c>
      <c r="G91" s="63">
        <v>45314</v>
      </c>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row>
    <row r="92" s="5" customFormat="1" ht="67.5" spans="1:189">
      <c r="A92" s="43">
        <v>4</v>
      </c>
      <c r="B92" s="33" t="s">
        <v>294</v>
      </c>
      <c r="C92" s="33" t="s">
        <v>295</v>
      </c>
      <c r="D92" s="33" t="s">
        <v>296</v>
      </c>
      <c r="E92" s="33" t="s">
        <v>297</v>
      </c>
      <c r="F92" s="43">
        <v>70000</v>
      </c>
      <c r="G92" s="63">
        <v>45317</v>
      </c>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row>
    <row r="93" s="5" customFormat="1" ht="54" spans="1:189">
      <c r="A93" s="43">
        <v>5</v>
      </c>
      <c r="B93" s="33" t="s">
        <v>298</v>
      </c>
      <c r="C93" s="33" t="s">
        <v>299</v>
      </c>
      <c r="D93" s="33" t="s">
        <v>300</v>
      </c>
      <c r="E93" s="33" t="s">
        <v>301</v>
      </c>
      <c r="F93" s="43">
        <v>120</v>
      </c>
      <c r="G93" s="63">
        <v>45321</v>
      </c>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row>
    <row r="94" s="5" customFormat="1" ht="54" spans="1:189">
      <c r="A94" s="43">
        <v>6</v>
      </c>
      <c r="B94" s="33" t="s">
        <v>302</v>
      </c>
      <c r="C94" s="33" t="s">
        <v>303</v>
      </c>
      <c r="D94" s="33" t="s">
        <v>304</v>
      </c>
      <c r="E94" s="33" t="s">
        <v>305</v>
      </c>
      <c r="F94" s="43">
        <v>590</v>
      </c>
      <c r="G94" s="63">
        <v>45324</v>
      </c>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row>
    <row r="95" s="5" customFormat="1" ht="40.5" spans="1:189">
      <c r="A95" s="43">
        <v>7</v>
      </c>
      <c r="B95" s="33" t="s">
        <v>306</v>
      </c>
      <c r="C95" s="33" t="s">
        <v>307</v>
      </c>
      <c r="D95" s="33" t="s">
        <v>308</v>
      </c>
      <c r="E95" s="33" t="s">
        <v>309</v>
      </c>
      <c r="F95" s="43">
        <v>400</v>
      </c>
      <c r="G95" s="63">
        <v>45324</v>
      </c>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row>
    <row r="96" s="5" customFormat="1" ht="40.5" spans="1:189">
      <c r="A96" s="43">
        <v>8</v>
      </c>
      <c r="B96" s="33" t="s">
        <v>310</v>
      </c>
      <c r="C96" s="33" t="s">
        <v>307</v>
      </c>
      <c r="D96" s="33" t="s">
        <v>308</v>
      </c>
      <c r="E96" s="33" t="s">
        <v>311</v>
      </c>
      <c r="F96" s="43">
        <v>160</v>
      </c>
      <c r="G96" s="63">
        <v>45324</v>
      </c>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row>
    <row r="97" s="5" customFormat="1" ht="40.5" spans="1:189">
      <c r="A97" s="43">
        <v>9</v>
      </c>
      <c r="B97" s="33" t="s">
        <v>312</v>
      </c>
      <c r="C97" s="33" t="s">
        <v>307</v>
      </c>
      <c r="D97" s="33" t="s">
        <v>313</v>
      </c>
      <c r="E97" s="33" t="s">
        <v>314</v>
      </c>
      <c r="F97" s="43">
        <v>730</v>
      </c>
      <c r="G97" s="63">
        <v>45324</v>
      </c>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row>
    <row r="98" s="5" customFormat="1" ht="54" spans="1:189">
      <c r="A98" s="43">
        <v>10</v>
      </c>
      <c r="B98" s="44" t="s">
        <v>315</v>
      </c>
      <c r="C98" s="44" t="s">
        <v>316</v>
      </c>
      <c r="D98" s="44" t="s">
        <v>317</v>
      </c>
      <c r="E98" s="33" t="s">
        <v>318</v>
      </c>
      <c r="F98" s="65">
        <v>525</v>
      </c>
      <c r="G98" s="63">
        <v>45324</v>
      </c>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row>
    <row r="99" s="5" customFormat="1" ht="40.5" spans="1:189">
      <c r="A99" s="43">
        <v>11</v>
      </c>
      <c r="B99" s="33" t="s">
        <v>319</v>
      </c>
      <c r="C99" s="33" t="s">
        <v>320</v>
      </c>
      <c r="D99" s="33" t="s">
        <v>321</v>
      </c>
      <c r="E99" s="33" t="s">
        <v>322</v>
      </c>
      <c r="F99" s="43">
        <v>500</v>
      </c>
      <c r="G99" s="63">
        <v>45344</v>
      </c>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row>
    <row r="100" s="5" customFormat="1" ht="67.5" spans="1:189">
      <c r="A100" s="43">
        <v>12</v>
      </c>
      <c r="B100" s="44" t="s">
        <v>323</v>
      </c>
      <c r="C100" s="44" t="s">
        <v>324</v>
      </c>
      <c r="D100" s="44" t="s">
        <v>325</v>
      </c>
      <c r="E100" s="33" t="s">
        <v>326</v>
      </c>
      <c r="F100" s="43">
        <v>505</v>
      </c>
      <c r="G100" s="42">
        <v>45358</v>
      </c>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row>
    <row r="101" s="5" customFormat="1" ht="148.5" spans="1:189">
      <c r="A101" s="43">
        <v>13</v>
      </c>
      <c r="B101" s="44" t="s">
        <v>327</v>
      </c>
      <c r="C101" s="44" t="s">
        <v>328</v>
      </c>
      <c r="D101" s="44" t="s">
        <v>329</v>
      </c>
      <c r="E101" s="33" t="s">
        <v>330</v>
      </c>
      <c r="F101" s="43">
        <v>1685</v>
      </c>
      <c r="G101" s="63">
        <v>45370</v>
      </c>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row>
    <row r="102" s="5" customFormat="1" ht="54" spans="1:189">
      <c r="A102" s="43">
        <v>14</v>
      </c>
      <c r="B102" s="44" t="s">
        <v>331</v>
      </c>
      <c r="C102" s="44" t="s">
        <v>332</v>
      </c>
      <c r="D102" s="44" t="s">
        <v>333</v>
      </c>
      <c r="E102" s="33" t="s">
        <v>334</v>
      </c>
      <c r="F102" s="65">
        <v>80</v>
      </c>
      <c r="G102" s="63" t="s">
        <v>335</v>
      </c>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row>
    <row r="103" s="5" customFormat="1" ht="81" spans="1:189">
      <c r="A103" s="43">
        <v>15</v>
      </c>
      <c r="B103" s="44" t="s">
        <v>336</v>
      </c>
      <c r="C103" s="44" t="s">
        <v>337</v>
      </c>
      <c r="D103" s="44" t="s">
        <v>338</v>
      </c>
      <c r="E103" s="33" t="s">
        <v>339</v>
      </c>
      <c r="F103" s="65">
        <v>508</v>
      </c>
      <c r="G103" s="63" t="s">
        <v>340</v>
      </c>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row>
    <row r="104" s="5" customFormat="1" ht="54" spans="1:189">
      <c r="A104" s="43">
        <v>16</v>
      </c>
      <c r="B104" s="44" t="s">
        <v>341</v>
      </c>
      <c r="C104" s="44" t="s">
        <v>342</v>
      </c>
      <c r="D104" s="44" t="s">
        <v>343</v>
      </c>
      <c r="E104" s="33" t="s">
        <v>344</v>
      </c>
      <c r="F104" s="65">
        <v>815</v>
      </c>
      <c r="G104" s="63">
        <v>45377</v>
      </c>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row>
    <row r="105" s="5" customFormat="1" ht="40.5" spans="1:189">
      <c r="A105" s="43">
        <v>17</v>
      </c>
      <c r="B105" s="44" t="s">
        <v>345</v>
      </c>
      <c r="C105" s="44" t="s">
        <v>346</v>
      </c>
      <c r="D105" s="44" t="s">
        <v>347</v>
      </c>
      <c r="E105" s="33" t="s">
        <v>348</v>
      </c>
      <c r="F105" s="65">
        <v>12000</v>
      </c>
      <c r="G105" s="63">
        <v>45379</v>
      </c>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row>
    <row r="106" s="5" customFormat="1" ht="40.5" spans="1:189">
      <c r="A106" s="43">
        <v>18</v>
      </c>
      <c r="B106" s="44" t="s">
        <v>349</v>
      </c>
      <c r="C106" s="44" t="s">
        <v>350</v>
      </c>
      <c r="D106" s="44" t="s">
        <v>351</v>
      </c>
      <c r="E106" s="33" t="s">
        <v>352</v>
      </c>
      <c r="F106" s="65">
        <v>20</v>
      </c>
      <c r="G106" s="63">
        <v>45385</v>
      </c>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row>
    <row r="107" s="5" customFormat="1" ht="67.5" spans="1:189">
      <c r="A107" s="43">
        <v>19</v>
      </c>
      <c r="B107" s="44" t="s">
        <v>353</v>
      </c>
      <c r="C107" s="44" t="s">
        <v>354</v>
      </c>
      <c r="D107" s="44" t="s">
        <v>355</v>
      </c>
      <c r="E107" s="33" t="s">
        <v>356</v>
      </c>
      <c r="F107" s="65">
        <v>502</v>
      </c>
      <c r="G107" s="63">
        <v>45391</v>
      </c>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row>
    <row r="108" s="5" customFormat="1" ht="54" spans="1:189">
      <c r="A108" s="43">
        <v>20</v>
      </c>
      <c r="B108" s="44" t="s">
        <v>357</v>
      </c>
      <c r="C108" s="44" t="s">
        <v>358</v>
      </c>
      <c r="D108" s="44" t="s">
        <v>359</v>
      </c>
      <c r="E108" s="33" t="s">
        <v>360</v>
      </c>
      <c r="F108" s="65">
        <v>588</v>
      </c>
      <c r="G108" s="63">
        <v>45391</v>
      </c>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row>
    <row r="109" s="5" customFormat="1" ht="81" spans="1:189">
      <c r="A109" s="43">
        <v>21</v>
      </c>
      <c r="B109" s="44" t="s">
        <v>361</v>
      </c>
      <c r="C109" s="44" t="s">
        <v>362</v>
      </c>
      <c r="D109" s="44" t="s">
        <v>363</v>
      </c>
      <c r="E109" s="33" t="s">
        <v>364</v>
      </c>
      <c r="F109" s="65">
        <v>78</v>
      </c>
      <c r="G109" s="63">
        <v>45400</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row>
    <row r="110" s="5" customFormat="1" ht="67.5" spans="1:189">
      <c r="A110" s="43">
        <v>22</v>
      </c>
      <c r="B110" s="44" t="s">
        <v>365</v>
      </c>
      <c r="C110" s="44" t="s">
        <v>366</v>
      </c>
      <c r="D110" s="44" t="s">
        <v>367</v>
      </c>
      <c r="E110" s="33" t="s">
        <v>368</v>
      </c>
      <c r="F110" s="65">
        <v>3000</v>
      </c>
      <c r="G110" s="63">
        <v>45411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row>
    <row r="111" s="5" customFormat="1" ht="54" spans="1:189">
      <c r="A111" s="43">
        <v>23</v>
      </c>
      <c r="B111" s="44" t="s">
        <v>369</v>
      </c>
      <c r="C111" s="44" t="s">
        <v>370</v>
      </c>
      <c r="D111" s="44" t="s">
        <v>371</v>
      </c>
      <c r="E111" s="33" t="s">
        <v>372</v>
      </c>
      <c r="F111" s="65">
        <v>250</v>
      </c>
      <c r="G111" s="63">
        <v>45412</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row>
    <row r="112" s="5" customFormat="1" ht="54" spans="1:189">
      <c r="A112" s="43">
        <v>24</v>
      </c>
      <c r="B112" s="44" t="s">
        <v>373</v>
      </c>
      <c r="C112" s="44" t="s">
        <v>374</v>
      </c>
      <c r="D112" s="44" t="s">
        <v>375</v>
      </c>
      <c r="E112" s="33" t="s">
        <v>376</v>
      </c>
      <c r="F112" s="65">
        <v>500</v>
      </c>
      <c r="G112" s="63">
        <v>45419</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row>
    <row r="113" s="5" customFormat="1" ht="81" spans="1:189">
      <c r="A113" s="43">
        <v>25</v>
      </c>
      <c r="B113" s="44" t="s">
        <v>377</v>
      </c>
      <c r="C113" s="44" t="s">
        <v>378</v>
      </c>
      <c r="D113" s="44" t="s">
        <v>379</v>
      </c>
      <c r="E113" s="33" t="s">
        <v>380</v>
      </c>
      <c r="F113" s="65">
        <v>10000</v>
      </c>
      <c r="G113" s="63">
        <v>45419</v>
      </c>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row>
    <row r="114" s="5" customFormat="1" ht="54" spans="1:189">
      <c r="A114" s="43">
        <v>26</v>
      </c>
      <c r="B114" s="44" t="s">
        <v>381</v>
      </c>
      <c r="C114" s="44" t="s">
        <v>382</v>
      </c>
      <c r="D114" s="44" t="s">
        <v>383</v>
      </c>
      <c r="E114" s="33" t="s">
        <v>384</v>
      </c>
      <c r="F114" s="65">
        <v>1200</v>
      </c>
      <c r="G114" s="63">
        <v>45421</v>
      </c>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row>
    <row r="115" s="5" customFormat="1" ht="54" spans="1:189">
      <c r="A115" s="43">
        <v>27</v>
      </c>
      <c r="B115" s="44" t="s">
        <v>385</v>
      </c>
      <c r="C115" s="44" t="s">
        <v>386</v>
      </c>
      <c r="D115" s="44" t="s">
        <v>387</v>
      </c>
      <c r="E115" s="33" t="s">
        <v>388</v>
      </c>
      <c r="F115" s="65">
        <v>502</v>
      </c>
      <c r="G115" s="63">
        <v>45421</v>
      </c>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row>
    <row r="116" s="5" customFormat="1" ht="81" spans="1:189">
      <c r="A116" s="43">
        <v>28</v>
      </c>
      <c r="B116" s="44" t="s">
        <v>389</v>
      </c>
      <c r="C116" s="44" t="s">
        <v>390</v>
      </c>
      <c r="D116" s="44" t="s">
        <v>391</v>
      </c>
      <c r="E116" s="33" t="s">
        <v>392</v>
      </c>
      <c r="F116" s="65">
        <v>22000</v>
      </c>
      <c r="G116" s="63">
        <v>45422</v>
      </c>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row>
    <row r="117" s="5" customFormat="1" ht="54" spans="1:189">
      <c r="A117" s="43">
        <v>29</v>
      </c>
      <c r="B117" s="44" t="s">
        <v>393</v>
      </c>
      <c r="C117" s="44" t="s">
        <v>394</v>
      </c>
      <c r="D117" s="44" t="s">
        <v>395</v>
      </c>
      <c r="E117" s="33" t="s">
        <v>396</v>
      </c>
      <c r="F117" s="65">
        <v>553.4</v>
      </c>
      <c r="G117" s="63">
        <v>45422</v>
      </c>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row>
    <row r="118" s="5" customFormat="1" ht="67.5" spans="1:189">
      <c r="A118" s="43">
        <v>30</v>
      </c>
      <c r="B118" s="44" t="s">
        <v>397</v>
      </c>
      <c r="C118" s="44" t="s">
        <v>398</v>
      </c>
      <c r="D118" s="44" t="s">
        <v>399</v>
      </c>
      <c r="E118" s="33" t="s">
        <v>400</v>
      </c>
      <c r="F118" s="65">
        <v>500</v>
      </c>
      <c r="G118" s="63">
        <v>45439</v>
      </c>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row>
    <row r="119" s="5" customFormat="1" ht="54" spans="1:189">
      <c r="A119" s="43">
        <v>31</v>
      </c>
      <c r="B119" s="44" t="s">
        <v>401</v>
      </c>
      <c r="C119" s="44" t="s">
        <v>402</v>
      </c>
      <c r="D119" s="44" t="s">
        <v>403</v>
      </c>
      <c r="E119" s="33" t="s">
        <v>404</v>
      </c>
      <c r="F119" s="65">
        <v>700</v>
      </c>
      <c r="G119" s="63">
        <v>45436</v>
      </c>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row>
    <row r="120" s="5" customFormat="1" ht="148.5" spans="1:189">
      <c r="A120" s="43">
        <v>32</v>
      </c>
      <c r="B120" s="44" t="s">
        <v>405</v>
      </c>
      <c r="C120" s="44" t="s">
        <v>406</v>
      </c>
      <c r="D120" s="44" t="s">
        <v>407</v>
      </c>
      <c r="E120" s="33" t="s">
        <v>408</v>
      </c>
      <c r="F120" s="65">
        <v>6000</v>
      </c>
      <c r="G120" s="63">
        <v>45447</v>
      </c>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row>
  </sheetData>
  <mergeCells count="15">
    <mergeCell ref="A1:G1"/>
    <mergeCell ref="A2:B2"/>
    <mergeCell ref="O6:P6"/>
    <mergeCell ref="X6:Y6"/>
    <mergeCell ref="AG6:AH6"/>
    <mergeCell ref="AP6:AQ6"/>
    <mergeCell ref="AY6:AZ6"/>
    <mergeCell ref="BH6:BI6"/>
    <mergeCell ref="BQ6:BR6"/>
    <mergeCell ref="BZ6:CA6"/>
    <mergeCell ref="CI6:CJ6"/>
    <mergeCell ref="CR6:CS6"/>
    <mergeCell ref="DA6:DB6"/>
    <mergeCell ref="A7:B7"/>
    <mergeCell ref="A88:B88"/>
  </mergeCells>
  <conditionalFormatting sqref="B90">
    <cfRule type="duplicateValues" dxfId="0" priority="26"/>
  </conditionalFormatting>
  <conditionalFormatting sqref="B92">
    <cfRule type="duplicateValues" dxfId="0" priority="22"/>
  </conditionalFormatting>
  <conditionalFormatting sqref="B95">
    <cfRule type="duplicateValues" dxfId="0" priority="18"/>
  </conditionalFormatting>
  <conditionalFormatting sqref="B99">
    <cfRule type="duplicateValues" dxfId="0" priority="16"/>
  </conditionalFormatting>
  <conditionalFormatting sqref="B105">
    <cfRule type="duplicateValues" dxfId="0" priority="12"/>
  </conditionalFormatting>
  <conditionalFormatting sqref="B111">
    <cfRule type="duplicateValues" dxfId="0" priority="2"/>
  </conditionalFormatting>
  <conditionalFormatting sqref="A111:A120">
    <cfRule type="duplicateValues" dxfId="0" priority="3"/>
  </conditionalFormatting>
  <conditionalFormatting sqref="B39:B73">
    <cfRule type="duplicateValues" dxfId="0" priority="272"/>
  </conditionalFormatting>
  <conditionalFormatting sqref="B74:B87">
    <cfRule type="duplicateValues" dxfId="0" priority="13"/>
  </conditionalFormatting>
  <conditionalFormatting sqref="B102:B103">
    <cfRule type="duplicateValues" dxfId="0" priority="8"/>
  </conditionalFormatting>
  <conditionalFormatting sqref="A89:B89 A90:A110">
    <cfRule type="duplicateValues" dxfId="0" priority="24"/>
  </conditionalFormatting>
  <conditionalFormatting sqref="B91 B93">
    <cfRule type="duplicateValues" dxfId="0" priority="53"/>
  </conditionalFormatting>
  <conditionalFormatting sqref="B94 B104 B96:B98 B100:B101 B106:B110 B112:B120">
    <cfRule type="duplicateValues" dxfId="0" priority="20"/>
  </conditionalFormatting>
  <dataValidations count="1">
    <dataValidation allowBlank="1" showInputMessage="1" showErrorMessage="1" promptTitle="许可决定日期" prompt="1）必填项&#10;2）填写做出行政决定的具体日期&#10;3）格式是YYYY/MM/DD，如：2016/01/01" sqref="G8 G9 G10 G11 G12 G13 G14 G15 G16 G22 G17:G19"/>
  </dataValidations>
  <printOptions horizontalCentered="1"/>
  <pageMargins left="0.271527777777778" right="0.200694444444444" top="0.271527777777778" bottom="0.239583333333333" header="0.149305555555556" footer="0.118055555555556"/>
  <pageSetup paperSize="8" scale="70" fitToHeight="0"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潮州市饶平县机关及下属单位</Company>
  <Application>WPS 表格</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Administrator</cp:lastModifiedBy>
  <dcterms:created xsi:type="dcterms:W3CDTF">2023-10-12T00:04:00Z</dcterms:created>
  <dcterms:modified xsi:type="dcterms:W3CDTF">2024-06-06T10:06:38Z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C840DAB00685467085225AA9B2D5E714_13</vt:lpwstr>
  </property>
</Properties>
</file>