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<sst xmlns="http://schemas.openxmlformats.org/spreadsheetml/2006/main" count="27" uniqueCount="25">
  <si>
    <t>拟聘用人员（第三批）公示名单</t>
  </si>
  <si>
    <t>序号</t>
  </si>
  <si>
    <t>准考证号</t>
  </si>
  <si>
    <t>姓名</t>
  </si>
  <si>
    <t>报考单位</t>
  </si>
  <si>
    <t>岗位编码</t>
  </si>
  <si>
    <t>招聘人数</t>
  </si>
  <si>
    <t>笔试成绩</t>
  </si>
  <si>
    <t>面试成绩</t>
  </si>
  <si>
    <t>综合成绩</t>
  </si>
  <si>
    <t>排名</t>
  </si>
  <si>
    <t>备注</t>
  </si>
  <si>
    <t>10114710809</t>
  </si>
  <si>
    <t>蔡梓钤</t>
  </si>
  <si>
    <t>建饶镇综合治理服务中心</t>
  </si>
  <si>
    <t>R2021011</t>
  </si>
  <si>
    <t>递补</t>
  </si>
  <si>
    <t>10904723141</t>
  </si>
  <si>
    <t>林树鹏</t>
  </si>
  <si>
    <t>饶平县柘林镇公共服务中心</t>
  </si>
  <si>
    <t>R2021090</t>
  </si>
  <si>
    <t>10024710105</t>
  </si>
  <si>
    <t>许锦怡</t>
  </si>
  <si>
    <t>上饶镇农业农村服务中心</t>
  </si>
  <si>
    <t>R2021002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</si>
</sst>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2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9" fillId="11" borderId="3" applyNumberFormat="0" applyAlignment="0" applyProtection="0">
      <alignment vertical="center"/>
    </xf>
    <xf numFmtId="0" fontId="18" fillId="29" borderId="8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N5"/>
  <sheetViews>
    <sheetView tabSelected="1" workbookViewId="0">
      <selection activeCell="J16" sqref="J16"/>
    </sheetView>
  </sheetViews>
  <sheetFormatPr defaultColWidth="15.5" defaultRowHeight="13.5" outlineLevelRow="4"/>
  <cols>
    <col min="1" max="1" width="4" style="2" customWidth="1"/>
    <col min="2" max="3" width="12.3833333333333" style="1" customWidth="1"/>
    <col min="4" max="4" width="24.1333333333333" style="1" customWidth="1"/>
    <col min="5" max="5" width="9.75" style="1" customWidth="1"/>
    <col min="6" max="6" width="8.75" style="1" customWidth="1"/>
    <col min="7" max="7" width="9.25" style="3" customWidth="1"/>
    <col min="8" max="8" width="9" style="4" customWidth="1"/>
    <col min="9" max="9" width="9.38333333333333" style="1" customWidth="1"/>
    <col min="10" max="10" width="7.63333333333333" style="1" customWidth="1"/>
    <col min="11" max="11" width="10.75" style="1" customWidth="1"/>
    <col min="12" max="16357" width="15.5" style="1" customWidth="1"/>
    <col min="16358" max="16368" width="15.5" style="2" customWidth="1"/>
    <col min="16369" max="16382" width="15.5" style="2"/>
  </cols>
  <sheetData>
    <row r="1" ht="64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2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6" t="s">
        <v>9</v>
      </c>
      <c r="J2" s="6" t="s">
        <v>10</v>
      </c>
      <c r="K2" s="6" t="s">
        <v>11</v>
      </c>
    </row>
    <row r="3" s="1" customFormat="1" ht="20" customHeight="1" spans="1:16368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>
        <v>1</v>
      </c>
      <c r="G3" s="9">
        <v>80.39</v>
      </c>
      <c r="H3" s="8">
        <v>73.9</v>
      </c>
      <c r="I3" s="6">
        <v>77.794</v>
      </c>
      <c r="J3" s="6">
        <v>2</v>
      </c>
      <c r="K3" s="6" t="s">
        <v>16</v>
      </c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</row>
    <row r="4" s="1" customFormat="1" ht="20" customHeight="1" spans="1:16368">
      <c r="A4" s="6">
        <v>2</v>
      </c>
      <c r="B4" s="6" t="s">
        <v>17</v>
      </c>
      <c r="C4" s="6" t="s">
        <v>18</v>
      </c>
      <c r="D4" s="6" t="s">
        <v>19</v>
      </c>
      <c r="E4" s="6" t="s">
        <v>20</v>
      </c>
      <c r="F4" s="6">
        <v>1</v>
      </c>
      <c r="G4" s="7">
        <v>69.41</v>
      </c>
      <c r="H4" s="10">
        <v>82.8</v>
      </c>
      <c r="I4" s="6">
        <f>G4*0.6+H4*0.4</f>
        <v>74.766</v>
      </c>
      <c r="J4" s="6">
        <v>2</v>
      </c>
      <c r="K4" s="6" t="s">
        <v>16</v>
      </c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</row>
    <row r="5" s="1" customFormat="1" ht="20" customHeight="1" spans="1:11">
      <c r="A5" s="6">
        <v>3</v>
      </c>
      <c r="B5" s="6" t="s">
        <v>21</v>
      </c>
      <c r="C5" s="6" t="s">
        <v>22</v>
      </c>
      <c r="D5" s="6" t="s">
        <v>23</v>
      </c>
      <c r="E5" s="6" t="s">
        <v>24</v>
      </c>
      <c r="F5" s="6">
        <v>1</v>
      </c>
      <c r="G5" s="9">
        <v>60.4</v>
      </c>
      <c r="H5" s="8">
        <v>79.9</v>
      </c>
      <c r="I5" s="6">
        <v>68.2</v>
      </c>
      <c r="J5" s="6">
        <v>2</v>
      </c>
      <c r="K5" s="6" t="s">
        <v>16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潮州市饶平县机关及下属单位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01</cp:lastModifiedBy>
  <dcterms:created xsi:type="dcterms:W3CDTF">2021-12-22T08:08:00Z</dcterms:created>
  <dcterms:modified xsi:type="dcterms:W3CDTF">2021-12-22T08:19:21Z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